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filterPrivacy="1"/>
  <xr:revisionPtr revIDLastSave="0" documentId="13_ncr:1_{0EB7C852-00F8-4880-905F-2332868AC8DD}"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<sst xmlns="http://schemas.openxmlformats.org/spreadsheetml/2006/main" count="46" uniqueCount="36">
  <si>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</si>
  <si>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</si>
  <si>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</si>
  <si>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</si>
  <si>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</si>
  <si>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</si>
  <si>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</si>
  <si>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</si>
  <si>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</si>
  <si>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</si>
  <si>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</si>
  <si>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</si>
  <si>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</si>
  <si>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</si>
  <si>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</si>
  <si>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</si>
  <si>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</si>
  <si>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</si>
  <si>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</si>
  <si>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</si>
  <si>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</si>
  <si>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</si>
  <si>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</si>
  <si>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</si>
  <si>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</si>
  <si>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</si>
  <si>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</si>
  <si>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</si>
  <si>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</si>
  <si>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ГКНПЦ им. М.В.Хруничева; МП г.Омска "Тепловая компания"; ООО "ЛТК"; АО "ОДК"; АО "ОНИИП", АО "Омсктрансмаш"</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</si>
  <si>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t>
  </si>
  <si>
    <t>октябрь 2021 года</t>
  </si>
  <si>
    <t>01.10.2021-31.10.2021</t>
  </si>
  <si>
    <t>ООО ТПК "Агрокультура", ООО "АРТ РемСтрой", ООО "Бизнес-Центр", Гавриленко Владимир Николаевич ИП, ОРОО БЦПД "Радуга", ООО ВММ, МУП Водоканал ОМР, ООО "Грайф Пермь", АО "Доринда", АО "ДРСУ №2", ИП Ермошин А.И., ЗАО "Иртышское",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АО "Омский бекон" (Калачинск), ПАО Омский каучук, ФАУ ДПО Омский учебный центр ФПС, ОАО "Омскнефтепроводстрой", АО "Омскплем", ООО "ОРКО", ИП Перин В. С., ООО "Подгородское", ООО "ПОСТ", ОДО Предприятие ВЗЛЁТ, ООО "Промысел", СПК ПУШКИНСКИЙ, ООО РОСТ, МУП РСТ ОМР, СибАДИ ФГБОУ, ООО Сибирский терминал, ООО Сибтранзит, ООО ТД Любинский, ООО "Тепловая компания Калачинская", ООО "Тепловик", ООО "Теплогенерирующий комплекс",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ООО "Хлебозавод Калачинский", ИП Шинкеев ЕВ, ООО "Экомед", ООО "Юлия и К"</t>
  </si>
  <si>
    <t>АБСОЛЮТ ООО, АДМИНИСТРАЦИЯ КАЛАЧИНСКОГО МУНИЦИПАЛЬНОГО РАЙОНА, Автодом ООО, АДМИНИСТРАЦИЯ РОДНОДОЛИНСКОГО СЕЛЬСКОГО ПОСЕЛЕНИЯ МОСКАЛЕНСКОГО МУНИЦИПАЛЬНОГО РАЙОНА ОМСКОЙ ОБЛАСТИ, ООО Актив-Б, АЛАРМ-АВТО ООО, ИП Алексеев М. И., Алпспаев Асылбек Манашевич ИП, Анфиногенов Владимир Агафонович ИП,  Ардасов Сергей Григорьевич, ООО "Артём", АССОЦИАЦИЯ "НАДЕЖДА ЕСТЬ", АСТА ООО, Астрон ООО, БАЗА СИБИРСКАЯ ЗАО, Базарный Анатолий Иванович ИП, Баринова Анастасия Юрьевна, Батурин Артур Викторович, ИП Бацелев С. В., Бета ООО, Боровиков Роман Васильевич, Бородина Вера Григорьевна, Бородина Тамара Георгиевна ИП, БУ Г. ОМСКА "ОММЦ", Булкин Сергей Владимирович, Вазенмиллер Александр Александрович, Вейп Д. Б. ИП, ВИКТОРИЯ-МЕБЕЛЬ ООО, Владстрой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ГК "Транс Групп" АО, Гладкий Геннадий Николаевич ИП, Голендяева Ирина Анатольевна, Горизонт ООО, Горин Дмитрий Константинович, Гребельник Владимир Иванович ИП, ИП Гришин А. В., Детальстрой ООО, ИП Дмитриев В. И,, Доценко Марина Ивановна, Дрига Елена Борисовна, ДРСУ Кормиловское ГП, Дружинское ООО,  Дмитрина А.В., Дугаев В.А. КФХ, Дюндик Александр Васильевич, Еременко Иван Иванович, Ефимкина Нина Григорьевна, Зайцев Юрий Николаевич ИП, Закурдаева Ольга Николаевна,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КАЧЕЛЯ ООО, Клаузер Наталья Тимофеевна ИП, Клочков Александр Петрович, КМЦБ МУК КМР (Кормиловская библиотека), Ковальчук Владимир Константинович,ИП Колмогоров Д. В., Колос ХПП ЗАО, Комитет образования (КО) АЗОВСКОГО ННМР ОМСКОЙ ОБЛАСТИ, Комлев Сергей Владимирович, Коммунальное хозяйство Социальное МУП, Кононов Михаил Николаевич, Кормиловская ЦРБ БУЗОО, Крутинское МУП, КЦСОН ТЮКАЛИНСКОГО РАЙОНА БУ, Сумская Ю. В. (самозанятая),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Минкаилова Зара Рамазановна, МОРОЗ П.И. ИП, Москаленко Любовь Николаевна ИП, МП Г. ОМСКА "ТЕПЛОВАЯ КОМПАНИЯ", МПМК-1 ООО, МПРО Храм Покрова Н-Троцкое, МРСК СИБИРИ ПАО, МТС НАО,  Неценко Олег Анатольевич, Озюменко В. В. ИП, Ориентир ООО,  "ОСББЖ по Марьяновскому району" БУ Омской области, Омск-Лад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Основа Холдинг ООО, ОЦВО БУ, ОШПК СПЕЦИАЛИСТ И К ООО, Палешев, Евгений Владимирович ИП, Парыгин Сергей Александрович ИП, ПЕРФИЛЬЕВ Александр Михайлович ИП, Петрова Е. А. ИП,  Пиджоян Эдуард Жораевич, Пирс ЗАО, ПКФ ИСТОК ООО, ПОЛЮС ООО, ПОЧТА РОССИИ ФГУП, ПРЕСТИЖ ООО, Приходько Надежда Алексеевна, Простынюк Сергей Валерьевич, Птицевод ООО, Пушкарев Игорь Викторович, Пушкинский СПК, ПФ АНТЕЙ ООО, ПЭТ СИБИРЬ ООО ПТК, ИП Раздымаха Н. Н.,  РАССВЕТ АО, Рашоян Нодари Томазович ИП, РЕСПЕКТ ООО, Ризык ООО, РОСТЕЛЕКОМ ПАО (транспортировка), СЕЛЕКТ ООО, СЕЛЬХОЗАРТЕЛЬ (КОЛХОЗ) "РОДНАЯ ДОЛИНА", СИБАВТО ООО, Сибирский Терминал ООО,  СИБПОЛИПАК ООО, Сибирь- Энергоресурс ООО, Силев Василий Геннадьевич, СК СИРИУС ООО, Скляр Леонид Андреевич, СМУ-4 КПД ООО,  Соловьева Валентина Юрьевна, Солонуха Василий Анатольевич, Сорокин Алексей Дмитриевич, СПЕЦТРАНСАВТО ООО, Спутник ООО, СТИМУЛ ООО, СТО №5 Омскнефтепродукт, Стручков Евгений Валерьевич ИП, Сулименко Владимир Алексеевич ИП, Тандер АО, ТЕПЛОВАЯ КОМПАНИЯ КАЛАЧИНСКАЯ ООО, Тепловодоснабжение МУП, Тепловые системы ООО, Техника ООО, ТЕХНО-ПАРТНЕР ООО, ТЕХНОГАРАНТ ООО
ТЕХНОСИБ ООО, Тимощенко Сергей Николаевич, Тишкина Валентина Николаевна ИП, Толкачев Сергей Александрович ИП, ТРАНССЕРВИС ООО , ТЮКАЛИНСКАВТОТРАНС ООО, ТЮКАЛИНСКАЯ ОМСББЖ БУ,, ТЮКАЛИНСКАЯ ЦРБ БУЗОО, ИП Удовенко С. Н., Умаралиев Мухторжон Мамадалиевич ИП, Федорова Ирина Викторовна, Филиппов Андрей Александрович, ФКУ ИК - №6 УФСИН России, ФКУ ИК- №12 УФСИН России по Омской области, ФОРМАТ ООО, ХОЗЯЙСТВЕННОЕ УПРАВЛЕНИЕ МКУ (Иртышского с/п), ХОЛЛИФУД ООО, ИП Христус Г. В.,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t>
  </si>
  <si>
    <t xml:space="preserve">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Андресов В. К. ИП,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Ваш дом ООО,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Должина Татьяна Юрьевна, Древель Марина Степановна, Дригичева Наталья Ивановна
ДРСУ Крутинское ГП, Дыганова Елена Александровна, ЕДА 24 КАЛАЧИНСК ООО,  Ефименко Ж. А. ИП,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Лукьянченко Т. М. ИП,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МП Тепловодоканал, Металлоресурс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Никифорова Ирина Викторовна ИП, ОБЬ-ИРТЫШСКОЕ УГМС ФГБУ, ОМСКАЯ ЦРБ БУЗОО,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ИП Пушкарева А. Н., Пушкарев Алексей Васильевич, Пушкинский СПК, ПФ АНТЕЙ ООО, ПЭТ СИБИРЬ ООО ПТК, ПЯСИНА ООО, Рахманов Николай Николаевич ИП, Ридель Андрей Николаевич, Рыбаконенко Е. А. ИП, СГК ООО, СЕВЕРО-ЛЮБИНСКИЙ ООО, СЕЛЬХОЗАРТЕЛЬ (КОЛХОЗ) "РОДНАЯ ДОЛИНА", Сидак Мария Николаевна, Сидоренко Н. А. ИП,  Сидорова Антонина Кирилловна,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Якимова Р. В. ИП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</si>
</sst>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9">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164" fontId="1" fillId="0" borderId="4" xfId="0" applyNumberFormat="1" applyFont="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A18" zoomScale="80" zoomScaleNormal="80" workbookViewId="0">
      <selection activeCell="C18" sqref="C18"/>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8" t="s">
        <v>0</v>
      </c>
      <c r="B1" s="18"/>
      <c r="C1" s="18"/>
      <c r="D1" s="18"/>
      <c r="E1" s="18"/>
      <c r="F1" s="18"/>
      <c r="G1" s="18"/>
    </row>
    <row r="2" spans="1:7" ht="15.75" x14ac:dyDescent="0.25">
      <c r="A2" s="18" t="s">
        <v>1</v>
      </c>
      <c r="B2" s="18"/>
      <c r="C2" s="18"/>
      <c r="D2" s="18"/>
      <c r="E2" s="18"/>
      <c r="F2" s="18"/>
      <c r="G2" s="18"/>
    </row>
    <row r="3" spans="1:7" ht="15.75" x14ac:dyDescent="0.25">
      <c r="A3" s="18" t="s">
        <v>2</v>
      </c>
      <c r="B3" s="18"/>
      <c r="C3" s="18"/>
      <c r="D3" s="18"/>
      <c r="E3" s="18"/>
      <c r="F3" s="18"/>
      <c r="G3" s="18"/>
    </row>
    <row r="4" spans="1:7" ht="15.75" x14ac:dyDescent="0.25">
      <c r="A4" s="18" t="s">
        <v>3</v>
      </c>
      <c r="B4" s="18"/>
      <c r="C4" s="18"/>
      <c r="D4" s="18"/>
      <c r="E4" s="18"/>
      <c r="F4" s="18"/>
      <c r="G4" s="18"/>
    </row>
    <row r="5" spans="1:7" ht="15.75" x14ac:dyDescent="0.25">
      <c r="A5" s="18" t="s">
        <v>4</v>
      </c>
      <c r="B5" s="18"/>
      <c r="C5" s="18"/>
      <c r="D5" s="18"/>
      <c r="E5" s="18"/>
      <c r="F5" s="18"/>
      <c r="G5" s="18"/>
    </row>
    <row r="6" spans="1:7" ht="15.75" x14ac:dyDescent="0.25">
      <c r="A6" s="17" t="s">
        <v>5</v>
      </c>
      <c r="B6" s="17"/>
      <c r="C6" s="17"/>
      <c r="D6" s="17"/>
      <c r="E6" s="17"/>
      <c r="F6" s="17"/>
      <c r="G6" s="17"/>
    </row>
    <row r="7" spans="1:7" ht="15.75" x14ac:dyDescent="0.25">
      <c r="A7" s="18" t="s">
        <v>31</v>
      </c>
      <c r="B7" s="18"/>
      <c r="C7" s="18"/>
      <c r="D7" s="18"/>
      <c r="E7" s="18"/>
      <c r="F7" s="18"/>
      <c r="G7" s="18"/>
    </row>
    <row r="8" spans="1:7" ht="15.75" x14ac:dyDescent="0.25">
      <c r="A8" s="17" t="s">
        <v>6</v>
      </c>
      <c r="B8" s="17"/>
      <c r="C8" s="17"/>
      <c r="D8" s="17"/>
      <c r="E8" s="17"/>
      <c r="F8" s="17"/>
      <c r="G8" s="17"/>
    </row>
    <row r="9" spans="1:7" ht="15.75" x14ac:dyDescent="0.25">
      <c r="A9" s="17"/>
      <c r="B9" s="17"/>
      <c r="C9" s="17"/>
      <c r="D9" s="17"/>
      <c r="E9" s="17"/>
      <c r="F9" s="17"/>
      <c r="G9" s="17"/>
    </row>
    <row r="10" spans="1:7" ht="15.75" x14ac:dyDescent="0.25">
      <c r="A10" s="17" t="s">
        <v>32</v>
      </c>
      <c r="B10" s="17"/>
      <c r="C10" s="17"/>
      <c r="D10" s="17"/>
      <c r="E10" s="17"/>
      <c r="F10" s="17"/>
      <c r="G10" s="17"/>
    </row>
    <row r="11" spans="1:7" ht="15.75" x14ac:dyDescent="0.25">
      <c r="A11" s="17" t="s">
        <v>7</v>
      </c>
      <c r="B11" s="17"/>
      <c r="C11" s="17"/>
      <c r="D11" s="17"/>
      <c r="E11" s="17"/>
      <c r="F11" s="17"/>
      <c r="G11" s="17"/>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29</v>
      </c>
      <c r="D15" s="5" t="s">
        <v>17</v>
      </c>
      <c r="E15" s="12">
        <v>11.248310999999999</v>
      </c>
      <c r="F15" s="13"/>
      <c r="G15" s="5"/>
    </row>
    <row r="16" spans="1:7" ht="95.25" thickBot="1" x14ac:dyDescent="0.3">
      <c r="A16" s="4" t="s">
        <v>15</v>
      </c>
      <c r="B16" s="5" t="s">
        <v>16</v>
      </c>
      <c r="C16" s="5" t="s">
        <v>28</v>
      </c>
      <c r="D16" s="5" t="s">
        <v>18</v>
      </c>
      <c r="E16" s="12">
        <v>9.8721829999999997</v>
      </c>
      <c r="F16" s="13"/>
      <c r="G16" s="5"/>
    </row>
    <row r="17" spans="1:7" ht="142.5" thickBot="1" x14ac:dyDescent="0.3">
      <c r="A17" s="4" t="s">
        <v>15</v>
      </c>
      <c r="B17" s="5" t="s">
        <v>16</v>
      </c>
      <c r="C17" s="5" t="s">
        <v>33</v>
      </c>
      <c r="D17" s="5" t="s">
        <v>19</v>
      </c>
      <c r="E17" s="12">
        <v>1.6719539999999999</v>
      </c>
      <c r="F17" s="13"/>
      <c r="G17" s="5"/>
    </row>
    <row r="18" spans="1:7" ht="282" thickBot="1" x14ac:dyDescent="0.3">
      <c r="A18" s="4" t="s">
        <v>15</v>
      </c>
      <c r="B18" s="5" t="s">
        <v>16</v>
      </c>
      <c r="C18" s="6" t="s">
        <v>34</v>
      </c>
      <c r="D18" s="5" t="s">
        <v>20</v>
      </c>
      <c r="E18" s="12">
        <v>0.68249400000000005</v>
      </c>
      <c r="F18" s="13"/>
      <c r="G18" s="5"/>
    </row>
    <row r="19" spans="1:7" ht="304.5" thickBot="1" x14ac:dyDescent="0.3">
      <c r="A19" s="4" t="s">
        <v>15</v>
      </c>
      <c r="B19" s="5" t="s">
        <v>16</v>
      </c>
      <c r="C19" s="6" t="s">
        <v>35</v>
      </c>
      <c r="D19" s="5" t="s">
        <v>21</v>
      </c>
      <c r="E19" s="12">
        <v>9.2726000000000003E-2</v>
      </c>
      <c r="F19" s="13"/>
      <c r="G19" s="5"/>
    </row>
    <row r="20" spans="1:7" ht="16.5" thickBot="1" x14ac:dyDescent="0.3">
      <c r="A20" s="4" t="s">
        <v>15</v>
      </c>
      <c r="B20" s="5" t="s">
        <v>22</v>
      </c>
      <c r="C20" s="5" t="s">
        <v>23</v>
      </c>
      <c r="D20" s="5" t="s">
        <v>24</v>
      </c>
      <c r="E20" s="12">
        <v>10.977294000000001</v>
      </c>
      <c r="F20" s="13"/>
      <c r="G20" s="5"/>
    </row>
    <row r="21" spans="1:7" ht="48" thickBot="1" x14ac:dyDescent="0.3">
      <c r="A21" s="4" t="s">
        <v>15</v>
      </c>
      <c r="B21" s="5" t="s">
        <v>25</v>
      </c>
      <c r="C21" s="5" t="s">
        <v>30</v>
      </c>
      <c r="D21" s="5" t="s">
        <v>26</v>
      </c>
      <c r="E21" s="12">
        <v>0.45352700000000001</v>
      </c>
      <c r="F21" s="14"/>
      <c r="G21" s="5"/>
    </row>
    <row r="22" spans="1:7" s="11" customFormat="1" ht="16.5" thickBot="1" x14ac:dyDescent="0.3">
      <c r="A22" s="7" t="s">
        <v>27</v>
      </c>
      <c r="B22" s="8"/>
      <c r="C22" s="9"/>
      <c r="D22" s="10"/>
      <c r="E22" s="16">
        <f>SUM(E15:E21)</f>
        <v>34.998488999999999</v>
      </c>
      <c r="F22" s="15"/>
      <c r="G22" s="8"/>
    </row>
  </sheetData>
  <mergeCells count="11">
    <mergeCell ref="A7:G7"/>
    <mergeCell ref="A8:G8"/>
    <mergeCell ref="A9:G9"/>
    <mergeCell ref="A10:G10"/>
    <mergeCell ref="A11:G11"/>
    <mergeCell ref="A6:G6"/>
    <mergeCell ref="A1:G1"/>
    <mergeCell ref="A2:G2"/>
    <mergeCell ref="A3:G3"/>
    <mergeCell ref="A4:G4"/>
    <mergeCell ref="A5:G5"/>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2021-11-10T05:05:15Z</dcterms:modified>
</cp:coreProperties>
</file>