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-srv-app1\OMTS\ЗАКУПКИ ОБЩАЯ\ОТЧЕТЫ\РАСКРЫТИЕ ИНФОРМАЦИИ КОЖЕДУБ\2021\3кв\сентябрь\"/>
    </mc:Choice>
  </mc:AlternateContent>
  <xr:revisionPtr revIDLastSave="0" documentId="13_ncr:1_{81EAFA47-4FB5-457C-BBD7-57822F82A223}" xr6:coauthVersionLast="47" xr6:coauthVersionMax="47" xr10:uidLastSave="{00000000-0000-0000-0000-000000000000}"/>
  <bookViews>
    <workbookView xWindow="-120" yWindow="-120" windowWidth="29040" windowHeight="15840" tabRatio="454" xr2:uid="{00000000-000D-0000-FFFF-FFFF00000000}"/>
  </bookViews>
  <sheets>
    <sheet name="09.2021" sheetId="9" r:id="rId1"/>
  </sheets>
  <definedNames>
    <definedName name="_xlnm._FilterDatabase" localSheetId="0" hidden="1">'09.2021'!$A$15:$X$83</definedName>
    <definedName name="OLE_LINK3" localSheetId="0">'09.2021'!#REF!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<sst xmlns="http://schemas.openxmlformats.org/spreadsheetml/2006/main" count="377" uniqueCount="198">
  <si>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</si>
  <si>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</si>
  <si>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</si>
  <si>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</si>
  <si>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</si>
  <si>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</si>
  <si>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</si>
  <si>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</si>
  <si>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</si>
  <si>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</si>
  <si>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</si>
  <si>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</si>
  <si>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</si>
  <si>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</si>
  <si>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</si>
  <si>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</si>
  <si>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</si>
  <si>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</si>
  <si>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</si>
  <si>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</si>
  <si>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</si>
  <si>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</si>
  <si>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</si>
  <si>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</si>
  <si>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</si>
  <si>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</si>
  <si>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</si>
  <si>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</si>
  <si>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</si>
  <si>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</si>
  <si>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Вспомогательные материалы</t>
  </si>
  <si>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</si>
  <si>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</si>
  <si>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</si>
  <si>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
АО "Омскоблгаз"</t>
  </si>
  <si>
    <t>условная единица</t>
  </si>
  <si>
    <t>Услуги производственного назначения</t>
  </si>
  <si>
    <t>за сентябрь2021 года</t>
  </si>
  <si>
    <t xml:space="preserve"> ООО «ПСК АВТО ПЛЮС»</t>
  </si>
  <si>
    <t>АГАТА ООО</t>
  </si>
  <si>
    <t>Агрос ООО</t>
  </si>
  <si>
    <t>Азовская ЦРБ БУЗОО</t>
  </si>
  <si>
    <t>АРМСНАБ ООО</t>
  </si>
  <si>
    <t>Газпром межрегионгаз инжиниринг ООО</t>
  </si>
  <si>
    <t>Кишка Виктор Александрович ИП</t>
  </si>
  <si>
    <t>Комус ООО</t>
  </si>
  <si>
    <t>Кормиловская ЦРБ БУЗОО</t>
  </si>
  <si>
    <t>Кормиловский Водоканал МУП</t>
  </si>
  <si>
    <t>Кормиловское ДРСУ ГП</t>
  </si>
  <si>
    <t>Королёв Виталий Валерьевич</t>
  </si>
  <si>
    <t>КПБ им. Н.Н. Солодникова БУЗОО</t>
  </si>
  <si>
    <t>Крутинская ЦРБ им. профессора А.В. Вишневского БУЗОО</t>
  </si>
  <si>
    <t>Лес Экспресс 55 ООО</t>
  </si>
  <si>
    <t>Марьяновская ЦРБ БУЗОО</t>
  </si>
  <si>
    <t>МЦДО ПрофСтандарт ООО</t>
  </si>
  <si>
    <t>НПФ Родос ООО</t>
  </si>
  <si>
    <t>Общество с ограниченной ответственностью "ТехСервис"</t>
  </si>
  <si>
    <t>Омский ЦСМ ФБУ</t>
  </si>
  <si>
    <t>ООО Спектр-Трейд</t>
  </si>
  <si>
    <t>Приходько Надежда Алексеевна ИП</t>
  </si>
  <si>
    <t>Промпоставка ООО</t>
  </si>
  <si>
    <t>ПТ-Ресурс ООО</t>
  </si>
  <si>
    <t>Русско-Полянская ЦРБ БУЗОО</t>
  </si>
  <si>
    <t>Сиб Рм ООО</t>
  </si>
  <si>
    <t>СКЭ ООО</t>
  </si>
  <si>
    <t>Стройкомплект ООО</t>
  </si>
  <si>
    <t>Строкин Александр Николаевич ИП</t>
  </si>
  <si>
    <t>Теплопартнер ООО</t>
  </si>
  <si>
    <t>Торговый дом Канцелярские товары ООО</t>
  </si>
  <si>
    <t>ТТС Сервис ООО</t>
  </si>
  <si>
    <t>Тюкалинская ЦРБ БУЗОО</t>
  </si>
  <si>
    <t>Удовиченко Татьяна Николаевна ИП</t>
  </si>
  <si>
    <t>ЦЕНТР МАСТЕР НЧОУ ДПО</t>
  </si>
  <si>
    <t>Центр Сибтранскомплектация ООО</t>
  </si>
  <si>
    <t>Шадрин Дмитрий Анатольевич ИП</t>
  </si>
  <si>
    <t>Щукин Сергей Александрович ИП</t>
  </si>
  <si>
    <t>1743/2021-23</t>
  </si>
  <si>
    <t>1719/2021-16</t>
  </si>
  <si>
    <t>1793/2021-16</t>
  </si>
  <si>
    <t>1687/2021-16</t>
  </si>
  <si>
    <t>1688/2021-16</t>
  </si>
  <si>
    <t>1686/2021-16</t>
  </si>
  <si>
    <t>1710/2021-21</t>
  </si>
  <si>
    <t>1942/2021-23</t>
  </si>
  <si>
    <t>1820/2021-07</t>
  </si>
  <si>
    <t>1773/2021-07</t>
  </si>
  <si>
    <t>1652/2021-16</t>
  </si>
  <si>
    <t>1673/2021-06</t>
  </si>
  <si>
    <t>1650/2021-07</t>
  </si>
  <si>
    <t>1806/2021-28</t>
  </si>
  <si>
    <t>1776/2021-15</t>
  </si>
  <si>
    <t>1992/2021-26</t>
  </si>
  <si>
    <t>1654/2021-26</t>
  </si>
  <si>
    <t>1951/2021-26</t>
  </si>
  <si>
    <t>1700/2021-26</t>
  </si>
  <si>
    <t>1699/2021-26</t>
  </si>
  <si>
    <t>1986/2021-10</t>
  </si>
  <si>
    <t>1882/2021-27</t>
  </si>
  <si>
    <t>1712/2021-07</t>
  </si>
  <si>
    <t>1833/2021-23</t>
  </si>
  <si>
    <t>1690/2021-06</t>
  </si>
  <si>
    <t>2267/2021-17</t>
  </si>
  <si>
    <t>1651/2021-23</t>
  </si>
  <si>
    <t>1836/2021-17</t>
  </si>
  <si>
    <t>1819/2021-16</t>
  </si>
  <si>
    <t>1713/2021-13</t>
  </si>
  <si>
    <t>1649/2021-07</t>
  </si>
  <si>
    <t>1807/2021-26</t>
  </si>
  <si>
    <t>1670/2021-07</t>
  </si>
  <si>
    <t>1771/2021-07</t>
  </si>
  <si>
    <t>1723/2021-07</t>
  </si>
  <si>
    <t>1711/2021-07</t>
  </si>
  <si>
    <t>2000/2021-28</t>
  </si>
  <si>
    <t>3946/2021-21</t>
  </si>
  <si>
    <t>1809/2021-07</t>
  </si>
  <si>
    <t>1657/2021-07</t>
  </si>
  <si>
    <t>1823/2021-15</t>
  </si>
  <si>
    <t>1674/2021-05</t>
  </si>
  <si>
    <t>1835/2021-07</t>
  </si>
  <si>
    <t>1655/2021-15</t>
  </si>
  <si>
    <t>1796/2021-15</t>
  </si>
  <si>
    <t>1603/2021-19</t>
  </si>
  <si>
    <t>1802/2021-27</t>
  </si>
  <si>
    <t>1883/2021-27</t>
  </si>
  <si>
    <t>1684/2021-16</t>
  </si>
  <si>
    <t>1622/2021-16</t>
  </si>
  <si>
    <t>1623/2021-16</t>
  </si>
  <si>
    <t>1626/2021-16</t>
  </si>
  <si>
    <t>1627/2021-16</t>
  </si>
  <si>
    <t>1683/2021-16</t>
  </si>
  <si>
    <t>1795/2021-16</t>
  </si>
  <si>
    <t>1815/2021-19</t>
  </si>
  <si>
    <t>1803/2021-16</t>
  </si>
  <si>
    <t>1777/2021-16</t>
  </si>
  <si>
    <t>1788/2021-04</t>
  </si>
  <si>
    <t>1685/2021-16</t>
  </si>
  <si>
    <t>1621/2021-16</t>
  </si>
  <si>
    <t>1624/2021-16</t>
  </si>
  <si>
    <t>1625/2021-16</t>
  </si>
  <si>
    <t>1794/2021-16</t>
  </si>
  <si>
    <t>ДОГОВОР на техническое обслуживание и ремонт автомобилей "LADA"</t>
  </si>
  <si>
    <t>Договор поставки з/ч</t>
  </si>
  <si>
    <t xml:space="preserve">ДоговорУслуги по проведению медицинского осмотра работников)
</t>
  </si>
  <si>
    <t xml:space="preserve"> поставки деталей соединительных для стальных газопроводов</t>
  </si>
  <si>
    <t xml:space="preserve">Договор на поставку кранов шаровых Ду80 </t>
  </si>
  <si>
    <t>Договор на обучение</t>
  </si>
  <si>
    <t>Поставка з/ч</t>
  </si>
  <si>
    <t>Договор купли-продажи ( на поставку бумаги А-4)</t>
  </si>
  <si>
    <t>Договор на оказание медицинских услуг (Периодический медосмотр Кормиловская ЦРБ)</t>
  </si>
  <si>
    <t>Договор на транспортные услуги</t>
  </si>
  <si>
    <t>Договор ямочный ремонт асфальтобетонных покрытий в количестве 30 кв.м</t>
  </si>
  <si>
    <t>Договор об оказании платных медицинских услуг (психиатрическое освидетельствование)</t>
  </si>
  <si>
    <t>Договор на оказание услуг по проведению периодических медицинских осмотров (рп Крутинка Омской обл.)</t>
  </si>
  <si>
    <t>Договор на поставку пиломатериалов для ремонта кровли Кормиловского ГУ</t>
  </si>
  <si>
    <t>Договор  на медицинские услуги</t>
  </si>
  <si>
    <t>Договор на ремонт газоанализаторов и сопровождение их госповерки ((с устранением замечания) Поверка и ремонт газоанализаторов "Родос" (ОМУ АДС, РП ГУ)-5шт.)</t>
  </si>
  <si>
    <t>ДОГОВОР НА ТО И РЕМОНТ ЭКСКАВАТОРА HITACHI ZX40U-2</t>
  </si>
  <si>
    <t>Договор оказания услуг (Оформление акта проверки узла учета в ОМУ)</t>
  </si>
  <si>
    <t xml:space="preserve">Договор поставки АКБ </t>
  </si>
  <si>
    <t>Договор на обслуживание автотранспортных средств (ремонт, техническое обслуживание)</t>
  </si>
  <si>
    <t>Договор поставки товарно-материальных ценностей ( рукав, уайт-спирит, сольвент, ткань асбест, лен сантехнический)</t>
  </si>
  <si>
    <t>Договор поставки СИЗ ( Перчатки, рукавицы)</t>
  </si>
  <si>
    <t>Договор поставки среднемесячной нормы СИЗ ( Крем, паста, чист. средстова)</t>
  </si>
  <si>
    <t>Договор на оказание медицинских услуг (Русско-Полянская ЦРБ периодический медосмотр 2021г.)</t>
  </si>
  <si>
    <t>Договор поставки товарно-материальных ценностей (Результат закупочной деятельности поставка мониторв)</t>
  </si>
  <si>
    <t xml:space="preserve">Договор поставки материалов </t>
  </si>
  <si>
    <t>Договор поставки стройматериалов</t>
  </si>
  <si>
    <t>Договор поставки товарно-материальных ценностей (договор на печатную продукцию)</t>
  </si>
  <si>
    <t>Договор поставкигаз. Оборудования</t>
  </si>
  <si>
    <t>Договор на поставки канцелярских товаров(конверты)</t>
  </si>
  <si>
    <t>Договор товарно-материальных ценностей (поставки товарно-материальный ценностей (хозяйственных товаров)</t>
  </si>
  <si>
    <t>Договор  на оказание услуг по сервисному (техническому) обслуживанию котельного оборудования</t>
  </si>
  <si>
    <t>Договор на проведение психиатрического освидетельствования</t>
  </si>
  <si>
    <t>Договор на оказание  медицинских услуг (г. Тюкалинск)</t>
  </si>
  <si>
    <t xml:space="preserve">Договор на оказание платных образовательных услуг в сфере профессионального образования </t>
  </si>
  <si>
    <t>Договор поставки покрышек</t>
  </si>
  <si>
    <t xml:space="preserve"> автомобильных покрышек(шип.)</t>
  </si>
  <si>
    <t>Договор подряда на выполнение работ по ремонту кровли административного здания Кормиловского газового участка.</t>
  </si>
  <si>
    <t>Выполнение комплекса землеустроительных и кадастровых работ для оформления прав на земельные участки и установления охранной зоны газопровода</t>
  </si>
  <si>
    <t>Поставка профнастила НС-35</t>
  </si>
  <si>
    <t>оказание услуг по обслуживанию и освидетельствованию контрольно-кассовых машин</t>
  </si>
  <si>
    <t>Поставка профнастила МП-20-R</t>
  </si>
  <si>
    <t>Выполнение работ по монтажу и наладке пожарной сигнализации и оповевещение людей при пожаре.</t>
  </si>
  <si>
    <t xml:space="preserve">Поставка баллон автомобильный для сжиженного углеводородного газа цилиндрического типа стальной </t>
  </si>
  <si>
    <t>Поставка системных блоков</t>
  </si>
  <si>
    <t>Поставка котлы газовые  лемакс 50</t>
  </si>
  <si>
    <t>Поставка пиломатериалов</t>
  </si>
  <si>
    <t>Поставка автомобиля аварийн-спасательной службы</t>
  </si>
  <si>
    <t>Поставка автомобиля Газ</t>
  </si>
  <si>
    <t>1648/2021-03</t>
  </si>
  <si>
    <t>1517/2021-07</t>
  </si>
  <si>
    <t>1451/2021-16</t>
  </si>
  <si>
    <t>1456/2021-16</t>
  </si>
  <si>
    <t>ООО Сиблес</t>
  </si>
  <si>
    <t>ООО "УАЗ"</t>
  </si>
  <si>
    <t>ООО ТЦ "Русский автобус"</t>
  </si>
  <si>
    <t>в соответствии с итоговым протоколом закупки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</si>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</sst>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4" fontId="3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4" xfId="0" applyFont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1" fontId="1" fillId="0" borderId="3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1" fontId="1" fillId="0" borderId="3" xfId="0" applyNumberFormat="1" applyFont="1" applyFill="1" applyBorder="1" applyAlignment="1">
      <alignment horizontal="left" wrapText="1"/>
    </xf>
    <xf numFmtId="2" fontId="1" fillId="0" borderId="3" xfId="0" applyNumberFormat="1" applyFont="1" applyBorder="1" applyAlignment="1">
      <alignment horizontal="left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2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2" fontId="1" fillId="0" borderId="3" xfId="0" applyNumberFormat="1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1" fontId="4" fillId="2" borderId="7" xfId="0" applyNumberFormat="1" applyFont="1" applyFill="1" applyBorder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14" fontId="1" fillId="0" borderId="3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14" fontId="1" fillId="0" borderId="2" xfId="0" applyNumberFormat="1" applyFont="1" applyBorder="1" applyAlignment="1">
      <alignment horizontal="left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4"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outlinePr summaryBelow="0" summaryRight="0"/>
    <pageSetUpPr autoPageBreaks="0"/>
  </sheetPr>
  <dimension ref="A1:X107"/>
  <sheetViews>
    <sheetView tabSelected="1" topLeftCell="C1" zoomScale="84" zoomScaleNormal="84" workbookViewId="0">
      <selection activeCell="D23" sqref="D23"/>
    </sheetView>
  </sheetViews>
  <sheetFormatPr defaultColWidth="10.5" defaultRowHeight="11.25" x14ac:dyDescent="0.2"/>
  <cols>
    <col min="1" max="1" width="12.1640625" style="30" customWidth="1"/>
    <col min="2" max="2" width="24.6640625" style="13" customWidth="1"/>
    <col min="3" max="3" width="10.5" style="1" customWidth="1"/>
    <col min="4" max="4" width="14" style="1" customWidth="1"/>
    <col min="5" max="5" width="10.5" style="1" customWidth="1"/>
    <col min="6" max="6" width="13.1640625" style="1" customWidth="1"/>
    <col min="7" max="10" width="10.5" style="1" customWidth="1"/>
    <col min="11" max="11" width="10.5" style="18" customWidth="1"/>
    <col min="12" max="12" width="32.5" style="18" customWidth="1"/>
    <col min="13" max="13" width="24.83203125" style="1" customWidth="1"/>
    <col min="14" max="15" width="10.5" style="1" customWidth="1"/>
    <col min="16" max="16" width="40.33203125" style="10" customWidth="1"/>
    <col min="17" max="17" width="15.33203125" style="21" customWidth="1"/>
    <col min="18" max="18" width="23.6640625" style="1" customWidth="1"/>
    <col min="19" max="19" width="8.1640625" style="1" customWidth="1"/>
    <col min="20" max="20" width="17.5" style="21" customWidth="1"/>
    <col min="21" max="21" width="30.33203125" style="10" customWidth="1"/>
    <col min="22" max="22" width="27.33203125" style="1" customWidth="1"/>
  </cols>
  <sheetData>
    <row r="1" spans="1:23" s="7" customFormat="1" ht="12.75" x14ac:dyDescent="0.2">
      <c r="A1" s="28"/>
      <c r="B1" s="11"/>
      <c r="C1" s="3"/>
      <c r="D1" s="3"/>
      <c r="E1" s="3"/>
      <c r="F1" s="3"/>
      <c r="G1" s="3"/>
      <c r="H1" s="3"/>
      <c r="I1" s="3"/>
      <c r="J1" s="3"/>
      <c r="K1" s="15"/>
      <c r="L1" s="15"/>
      <c r="M1" s="3"/>
      <c r="N1" s="3"/>
      <c r="O1" s="3"/>
      <c r="P1" s="4"/>
      <c r="Q1" s="26"/>
      <c r="R1" s="3"/>
      <c r="S1" s="3"/>
      <c r="T1" s="20"/>
      <c r="U1" s="8"/>
      <c r="V1" s="6" t="s">
        <v>31</v>
      </c>
    </row>
    <row r="2" spans="1:23" s="7" customFormat="1" ht="12.75" x14ac:dyDescent="0.2">
      <c r="A2" s="28"/>
      <c r="B2" s="11"/>
      <c r="C2" s="3"/>
      <c r="D2" s="3"/>
      <c r="E2" s="3"/>
      <c r="F2" s="3"/>
      <c r="G2" s="3"/>
      <c r="H2" s="3"/>
      <c r="I2" s="3"/>
      <c r="J2" s="3"/>
      <c r="K2" s="15"/>
      <c r="L2" s="15"/>
      <c r="M2" s="3"/>
      <c r="N2" s="3"/>
      <c r="O2" s="3"/>
      <c r="P2" s="4"/>
      <c r="Q2" s="26"/>
      <c r="R2" s="3"/>
      <c r="S2" s="3"/>
      <c r="T2" s="20"/>
      <c r="U2" s="8"/>
      <c r="V2" s="6" t="s">
        <v>32</v>
      </c>
    </row>
    <row r="3" spans="1:23" s="7" customFormat="1" ht="12.75" x14ac:dyDescent="0.2">
      <c r="A3" s="28"/>
      <c r="B3" s="11"/>
      <c r="C3" s="3"/>
      <c r="D3" s="3"/>
      <c r="E3" s="3"/>
      <c r="F3" s="3"/>
      <c r="G3" s="3"/>
      <c r="H3" s="3"/>
      <c r="I3" s="3"/>
      <c r="J3" s="3"/>
      <c r="K3" s="15"/>
      <c r="L3" s="15"/>
      <c r="M3" s="3"/>
      <c r="N3" s="3"/>
      <c r="O3" s="3"/>
      <c r="P3" s="4"/>
      <c r="Q3" s="26"/>
      <c r="R3" s="3"/>
      <c r="S3" s="3"/>
      <c r="T3" s="20"/>
      <c r="U3" s="8"/>
      <c r="V3" s="6" t="s">
        <v>33</v>
      </c>
    </row>
    <row r="4" spans="1:23" s="7" customFormat="1" ht="12.75" x14ac:dyDescent="0.2">
      <c r="A4" s="28"/>
      <c r="B4" s="11"/>
      <c r="C4" s="3"/>
      <c r="D4" s="3"/>
      <c r="E4" s="3"/>
      <c r="F4" s="3"/>
      <c r="G4" s="3"/>
      <c r="H4" s="3"/>
      <c r="I4" s="3"/>
      <c r="J4" s="3"/>
      <c r="K4" s="15"/>
      <c r="L4" s="15"/>
      <c r="M4" s="3"/>
      <c r="N4" s="3"/>
      <c r="O4" s="3"/>
      <c r="P4" s="4"/>
      <c r="Q4" s="26"/>
      <c r="R4" s="3"/>
      <c r="S4" s="3"/>
      <c r="T4" s="20"/>
      <c r="U4" s="8"/>
      <c r="V4" s="5"/>
    </row>
    <row r="5" spans="1:23" s="7" customFormat="1" ht="18.75" x14ac:dyDescent="0.2">
      <c r="A5" s="57" t="s">
        <v>34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3" s="7" customFormat="1" ht="18.75" x14ac:dyDescent="0.2">
      <c r="A6" s="58" t="s">
        <v>37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3" s="7" customFormat="1" ht="12.75" x14ac:dyDescent="0.2">
      <c r="A7" s="29"/>
      <c r="B7" s="12"/>
      <c r="C7" s="2"/>
      <c r="D7" s="2"/>
      <c r="E7" s="2"/>
      <c r="F7" s="2"/>
      <c r="G7" s="2"/>
      <c r="H7" s="2"/>
      <c r="I7" s="2"/>
      <c r="J7" s="2"/>
      <c r="K7" s="16"/>
      <c r="L7" s="16"/>
      <c r="M7" s="2"/>
      <c r="N7" s="2"/>
      <c r="O7" s="2"/>
      <c r="P7" s="9"/>
      <c r="Q7" s="19"/>
      <c r="R7" s="2"/>
      <c r="S7" s="2"/>
      <c r="T7" s="19"/>
      <c r="U7" s="9"/>
      <c r="V7" s="2"/>
    </row>
    <row r="8" spans="1:23" s="7" customFormat="1" ht="12.75" x14ac:dyDescent="0.2">
      <c r="A8" s="61" t="s">
        <v>0</v>
      </c>
      <c r="B8" s="64" t="s">
        <v>1</v>
      </c>
      <c r="C8" s="50" t="s">
        <v>2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47" t="s">
        <v>3</v>
      </c>
      <c r="Q8" s="51" t="s">
        <v>4</v>
      </c>
      <c r="R8" s="47" t="s">
        <v>5</v>
      </c>
      <c r="S8" s="47" t="s">
        <v>6</v>
      </c>
      <c r="T8" s="51" t="s">
        <v>7</v>
      </c>
      <c r="U8" s="47" t="s">
        <v>8</v>
      </c>
      <c r="V8" s="47" t="s">
        <v>9</v>
      </c>
    </row>
    <row r="9" spans="1:23" s="7" customFormat="1" ht="12.75" x14ac:dyDescent="0.2">
      <c r="A9" s="62"/>
      <c r="B9" s="65"/>
      <c r="C9" s="50" t="s">
        <v>10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47" t="s">
        <v>11</v>
      </c>
      <c r="O9" s="47"/>
      <c r="P9" s="48"/>
      <c r="Q9" s="52"/>
      <c r="R9" s="48"/>
      <c r="S9" s="48"/>
      <c r="T9" s="52"/>
      <c r="U9" s="48"/>
      <c r="V9" s="48"/>
    </row>
    <row r="10" spans="1:23" s="7" customFormat="1" ht="12.75" x14ac:dyDescent="0.2">
      <c r="A10" s="62"/>
      <c r="B10" s="65"/>
      <c r="C10" s="50" t="s">
        <v>12</v>
      </c>
      <c r="D10" s="50"/>
      <c r="E10" s="50"/>
      <c r="F10" s="50"/>
      <c r="G10" s="50"/>
      <c r="H10" s="50"/>
      <c r="I10" s="50"/>
      <c r="J10" s="50"/>
      <c r="K10" s="50"/>
      <c r="L10" s="50"/>
      <c r="M10" s="47" t="s">
        <v>13</v>
      </c>
      <c r="N10" s="54"/>
      <c r="O10" s="55"/>
      <c r="P10" s="48"/>
      <c r="Q10" s="52"/>
      <c r="R10" s="48"/>
      <c r="S10" s="48"/>
      <c r="T10" s="52"/>
      <c r="U10" s="48"/>
      <c r="V10" s="48"/>
    </row>
    <row r="11" spans="1:23" s="7" customFormat="1" ht="12.75" x14ac:dyDescent="0.2">
      <c r="A11" s="62"/>
      <c r="B11" s="65"/>
      <c r="C11" s="50" t="s">
        <v>14</v>
      </c>
      <c r="D11" s="50"/>
      <c r="E11" s="50"/>
      <c r="F11" s="50" t="s">
        <v>15</v>
      </c>
      <c r="G11" s="50"/>
      <c r="H11" s="50"/>
      <c r="I11" s="50" t="s">
        <v>16</v>
      </c>
      <c r="J11" s="50"/>
      <c r="K11" s="60" t="s">
        <v>17</v>
      </c>
      <c r="L11" s="60"/>
      <c r="M11" s="48"/>
      <c r="N11" s="47" t="s">
        <v>18</v>
      </c>
      <c r="O11" s="47" t="s">
        <v>19</v>
      </c>
      <c r="P11" s="48"/>
      <c r="Q11" s="52"/>
      <c r="R11" s="48"/>
      <c r="S11" s="48"/>
      <c r="T11" s="52"/>
      <c r="U11" s="48"/>
      <c r="V11" s="48"/>
    </row>
    <row r="12" spans="1:23" s="7" customFormat="1" ht="76.5" x14ac:dyDescent="0.2">
      <c r="A12" s="63"/>
      <c r="B12" s="66"/>
      <c r="C12" s="14" t="s">
        <v>20</v>
      </c>
      <c r="D12" s="14" t="s">
        <v>21</v>
      </c>
      <c r="E12" s="14" t="s">
        <v>22</v>
      </c>
      <c r="F12" s="14" t="s">
        <v>23</v>
      </c>
      <c r="G12" s="14" t="s">
        <v>24</v>
      </c>
      <c r="H12" s="14" t="s">
        <v>25</v>
      </c>
      <c r="I12" s="14" t="s">
        <v>26</v>
      </c>
      <c r="J12" s="14" t="s">
        <v>27</v>
      </c>
      <c r="K12" s="17" t="s">
        <v>28</v>
      </c>
      <c r="L12" s="17" t="s">
        <v>29</v>
      </c>
      <c r="M12" s="49"/>
      <c r="N12" s="49"/>
      <c r="O12" s="49"/>
      <c r="P12" s="49"/>
      <c r="Q12" s="53"/>
      <c r="R12" s="49"/>
      <c r="S12" s="49"/>
      <c r="T12" s="53"/>
      <c r="U12" s="49"/>
      <c r="V12" s="49"/>
    </row>
    <row r="13" spans="1:23" s="7" customFormat="1" ht="12.75" x14ac:dyDescent="0.2">
      <c r="A13" s="23">
        <v>1</v>
      </c>
      <c r="B13" s="23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  <c r="K13" s="24">
        <v>11</v>
      </c>
      <c r="L13" s="24">
        <v>12</v>
      </c>
      <c r="M13" s="22">
        <v>13</v>
      </c>
      <c r="N13" s="22">
        <v>14</v>
      </c>
      <c r="O13" s="22">
        <v>15</v>
      </c>
      <c r="P13" s="22">
        <v>16</v>
      </c>
      <c r="Q13" s="22">
        <v>17</v>
      </c>
      <c r="R13" s="22">
        <v>18</v>
      </c>
      <c r="S13" s="22">
        <v>19</v>
      </c>
      <c r="T13" s="25">
        <v>20</v>
      </c>
      <c r="U13" s="22">
        <v>21</v>
      </c>
      <c r="V13" s="22">
        <v>22</v>
      </c>
    </row>
    <row r="14" spans="1:23" s="2" customFormat="1" ht="12.75" x14ac:dyDescent="0.2">
      <c r="A14" s="59" t="s">
        <v>30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3" s="16" customFormat="1" ht="12.75" x14ac:dyDescent="0.2">
      <c r="A15" s="33">
        <v>1</v>
      </c>
      <c r="B15" s="34">
        <v>44460.715173611112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 t="s">
        <v>197</v>
      </c>
      <c r="O15" s="35"/>
      <c r="P15" s="32" t="s">
        <v>141</v>
      </c>
      <c r="Q15" s="31">
        <v>26.65</v>
      </c>
      <c r="R15" s="35" t="s">
        <v>35</v>
      </c>
      <c r="S15" s="37">
        <v>1</v>
      </c>
      <c r="T15" s="31">
        <v>26.65</v>
      </c>
      <c r="U15" s="32" t="s">
        <v>39</v>
      </c>
      <c r="V15" s="32" t="s">
        <v>77</v>
      </c>
      <c r="W15" s="27"/>
    </row>
    <row r="16" spans="1:23" s="16" customFormat="1" ht="12.75" x14ac:dyDescent="0.2">
      <c r="A16" s="33">
        <v>2</v>
      </c>
      <c r="B16" s="34">
        <v>44466.474305555559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 t="s">
        <v>197</v>
      </c>
      <c r="O16" s="35"/>
      <c r="P16" s="32" t="s">
        <v>141</v>
      </c>
      <c r="Q16" s="31">
        <v>26.65</v>
      </c>
      <c r="R16" s="35" t="s">
        <v>35</v>
      </c>
      <c r="S16" s="37">
        <v>1</v>
      </c>
      <c r="T16" s="31">
        <v>26.65</v>
      </c>
      <c r="U16" s="32" t="s">
        <v>39</v>
      </c>
      <c r="V16" s="32" t="s">
        <v>78</v>
      </c>
      <c r="W16" s="27"/>
    </row>
    <row r="17" spans="1:24" s="16" customFormat="1" ht="12.75" x14ac:dyDescent="0.2">
      <c r="A17" s="33">
        <v>3</v>
      </c>
      <c r="B17" s="34">
        <v>44456.593055555553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 t="s">
        <v>197</v>
      </c>
      <c r="O17" s="35"/>
      <c r="P17" s="32" t="s">
        <v>141</v>
      </c>
      <c r="Q17" s="31">
        <v>25.5</v>
      </c>
      <c r="R17" s="35" t="s">
        <v>35</v>
      </c>
      <c r="S17" s="37">
        <v>1</v>
      </c>
      <c r="T17" s="31">
        <v>25.5</v>
      </c>
      <c r="U17" s="32" t="s">
        <v>40</v>
      </c>
      <c r="V17" s="32" t="s">
        <v>79</v>
      </c>
      <c r="W17" s="27"/>
    </row>
    <row r="18" spans="1:24" s="2" customFormat="1" ht="12.75" x14ac:dyDescent="0.2">
      <c r="A18" s="33">
        <v>4</v>
      </c>
      <c r="B18" s="34">
        <v>44456.595081018517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6" t="s">
        <v>197</v>
      </c>
      <c r="O18" s="32"/>
      <c r="P18" s="35" t="s">
        <v>141</v>
      </c>
      <c r="Q18" s="31">
        <v>13.51</v>
      </c>
      <c r="R18" s="32" t="s">
        <v>35</v>
      </c>
      <c r="S18" s="43">
        <v>1</v>
      </c>
      <c r="T18" s="31">
        <v>13.51</v>
      </c>
      <c r="U18" s="32" t="s">
        <v>40</v>
      </c>
      <c r="V18" s="32" t="s">
        <v>80</v>
      </c>
      <c r="W18" s="27"/>
    </row>
    <row r="19" spans="1:24" s="16" customFormat="1" ht="12.75" x14ac:dyDescent="0.2">
      <c r="A19" s="33">
        <v>5</v>
      </c>
      <c r="B19" s="34">
        <v>44456.589907407404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 t="s">
        <v>197</v>
      </c>
      <c r="O19" s="35"/>
      <c r="P19" s="32" t="s">
        <v>141</v>
      </c>
      <c r="Q19" s="31">
        <v>9.56</v>
      </c>
      <c r="R19" s="35" t="s">
        <v>35</v>
      </c>
      <c r="S19" s="37">
        <v>1</v>
      </c>
      <c r="T19" s="31">
        <v>9.56</v>
      </c>
      <c r="U19" s="32" t="s">
        <v>40</v>
      </c>
      <c r="V19" s="32" t="s">
        <v>81</v>
      </c>
      <c r="W19" s="27"/>
    </row>
    <row r="20" spans="1:24" s="16" customFormat="1" ht="25.5" x14ac:dyDescent="0.2">
      <c r="A20" s="33">
        <v>6</v>
      </c>
      <c r="B20" s="34">
        <v>44463.695370370369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 t="s">
        <v>197</v>
      </c>
      <c r="O20" s="35"/>
      <c r="P20" s="32" t="s">
        <v>143</v>
      </c>
      <c r="Q20" s="31">
        <v>72.247500000000002</v>
      </c>
      <c r="R20" s="35" t="s">
        <v>35</v>
      </c>
      <c r="S20" s="37">
        <v>1</v>
      </c>
      <c r="T20" s="31">
        <v>72.247500000000002</v>
      </c>
      <c r="U20" s="32" t="s">
        <v>42</v>
      </c>
      <c r="V20" s="32" t="s">
        <v>84</v>
      </c>
      <c r="W20" s="27"/>
    </row>
    <row r="21" spans="1:24" s="16" customFormat="1" ht="25.5" x14ac:dyDescent="0.2">
      <c r="A21" s="33">
        <v>7</v>
      </c>
      <c r="B21" s="34">
        <v>44441.663078703707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 t="s">
        <v>197</v>
      </c>
      <c r="O21" s="35"/>
      <c r="P21" s="32" t="s">
        <v>144</v>
      </c>
      <c r="Q21" s="31">
        <v>37.799999999999997</v>
      </c>
      <c r="R21" s="35" t="s">
        <v>35</v>
      </c>
      <c r="S21" s="37">
        <v>1</v>
      </c>
      <c r="T21" s="31">
        <v>37.799999999999997</v>
      </c>
      <c r="U21" s="32" t="s">
        <v>42</v>
      </c>
      <c r="V21" s="32" t="s">
        <v>85</v>
      </c>
      <c r="W21" s="27"/>
    </row>
    <row r="22" spans="1:24" s="27" customFormat="1" ht="25.5" x14ac:dyDescent="0.2">
      <c r="A22" s="33">
        <v>8</v>
      </c>
      <c r="B22" s="34">
        <v>44448.711921296293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 t="s">
        <v>197</v>
      </c>
      <c r="O22" s="36"/>
      <c r="P22" s="32" t="s">
        <v>146</v>
      </c>
      <c r="Q22" s="31">
        <v>10.8</v>
      </c>
      <c r="R22" s="35" t="s">
        <v>35</v>
      </c>
      <c r="S22" s="37">
        <v>1</v>
      </c>
      <c r="T22" s="31">
        <v>10.8</v>
      </c>
      <c r="U22" s="32" t="s">
        <v>44</v>
      </c>
      <c r="V22" s="32" t="s">
        <v>89</v>
      </c>
    </row>
    <row r="23" spans="1:24" s="27" customFormat="1" ht="25.5" x14ac:dyDescent="0.2">
      <c r="A23" s="33">
        <v>9</v>
      </c>
      <c r="B23" s="34">
        <v>44459.709583333337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 t="s">
        <v>197</v>
      </c>
      <c r="O23" s="36"/>
      <c r="P23" s="32" t="s">
        <v>147</v>
      </c>
      <c r="Q23" s="31">
        <v>40.914000000000001</v>
      </c>
      <c r="R23" s="35" t="s">
        <v>35</v>
      </c>
      <c r="S23" s="37">
        <v>1</v>
      </c>
      <c r="T23" s="31">
        <v>40.914000000000001</v>
      </c>
      <c r="U23" s="32" t="s">
        <v>45</v>
      </c>
      <c r="V23" s="32" t="s">
        <v>90</v>
      </c>
    </row>
    <row r="24" spans="1:24" s="27" customFormat="1" ht="38.25" x14ac:dyDescent="0.2">
      <c r="A24" s="33">
        <v>10</v>
      </c>
      <c r="B24" s="34">
        <v>44466.56659722222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 t="s">
        <v>197</v>
      </c>
      <c r="O24" s="36"/>
      <c r="P24" s="40" t="s">
        <v>150</v>
      </c>
      <c r="Q24" s="31">
        <v>36.5</v>
      </c>
      <c r="R24" s="35" t="s">
        <v>35</v>
      </c>
      <c r="S24" s="37">
        <v>1</v>
      </c>
      <c r="T24" s="31">
        <v>36.5</v>
      </c>
      <c r="U24" s="40" t="s">
        <v>48</v>
      </c>
      <c r="V24" s="40" t="s">
        <v>93</v>
      </c>
    </row>
    <row r="25" spans="1:24" s="27" customFormat="1" ht="12.75" x14ac:dyDescent="0.2">
      <c r="A25" s="33">
        <v>11</v>
      </c>
      <c r="B25" s="34">
        <v>44447.638506944444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 t="s">
        <v>197</v>
      </c>
      <c r="O25" s="36"/>
      <c r="P25" s="40" t="s">
        <v>141</v>
      </c>
      <c r="Q25" s="31">
        <v>11.7</v>
      </c>
      <c r="R25" s="35" t="s">
        <v>35</v>
      </c>
      <c r="S25" s="37">
        <v>1</v>
      </c>
      <c r="T25" s="31">
        <v>11.7</v>
      </c>
      <c r="U25" s="40" t="s">
        <v>49</v>
      </c>
      <c r="V25" s="40" t="s">
        <v>94</v>
      </c>
    </row>
    <row r="26" spans="1:24" s="16" customFormat="1" ht="12.75" x14ac:dyDescent="0.2">
      <c r="A26" s="33">
        <v>12</v>
      </c>
      <c r="B26" s="34">
        <v>44449.567627314813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 t="s">
        <v>197</v>
      </c>
      <c r="O26" s="35"/>
      <c r="P26" s="40" t="s">
        <v>141</v>
      </c>
      <c r="Q26" s="31">
        <v>4.6539999999999999</v>
      </c>
      <c r="R26" s="35" t="s">
        <v>35</v>
      </c>
      <c r="S26" s="37">
        <v>1</v>
      </c>
      <c r="T26" s="31">
        <v>4.6539999999999999</v>
      </c>
      <c r="U26" s="40" t="s">
        <v>49</v>
      </c>
      <c r="V26" s="40" t="s">
        <v>95</v>
      </c>
      <c r="W26" s="27"/>
      <c r="X26" s="27"/>
    </row>
    <row r="27" spans="1:24" s="16" customFormat="1" ht="25.5" x14ac:dyDescent="0.2">
      <c r="A27" s="33">
        <v>13</v>
      </c>
      <c r="B27" s="34">
        <v>44454.483888888892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 t="s">
        <v>197</v>
      </c>
      <c r="O27" s="35"/>
      <c r="P27" s="32" t="s">
        <v>153</v>
      </c>
      <c r="Q27" s="31">
        <v>34.47</v>
      </c>
      <c r="R27" s="35" t="s">
        <v>35</v>
      </c>
      <c r="S27" s="37">
        <v>1</v>
      </c>
      <c r="T27" s="31">
        <v>34.47</v>
      </c>
      <c r="U27" s="32" t="s">
        <v>52</v>
      </c>
      <c r="V27" s="32" t="s">
        <v>98</v>
      </c>
      <c r="W27" s="27"/>
    </row>
    <row r="28" spans="1:24" s="9" customFormat="1" ht="12.75" x14ac:dyDescent="0.2">
      <c r="A28" s="33">
        <v>14</v>
      </c>
      <c r="B28" s="34">
        <v>44463.611990740741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36" t="s">
        <v>197</v>
      </c>
      <c r="O28" s="42"/>
      <c r="P28" s="32" t="s">
        <v>158</v>
      </c>
      <c r="Q28" s="31">
        <v>57.11</v>
      </c>
      <c r="R28" s="32" t="s">
        <v>35</v>
      </c>
      <c r="S28" s="43">
        <v>1</v>
      </c>
      <c r="T28" s="31">
        <v>57.11</v>
      </c>
      <c r="U28" s="32" t="s">
        <v>58</v>
      </c>
      <c r="V28" s="32" t="s">
        <v>104</v>
      </c>
      <c r="W28" s="27"/>
    </row>
    <row r="29" spans="1:24" s="16" customFormat="1" ht="51" x14ac:dyDescent="0.2">
      <c r="A29" s="33">
        <v>15</v>
      </c>
      <c r="B29" s="34">
        <v>44449.437893518516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 t="s">
        <v>197</v>
      </c>
      <c r="O29" s="35"/>
      <c r="P29" s="32" t="s">
        <v>160</v>
      </c>
      <c r="Q29" s="31">
        <v>53.895000000000003</v>
      </c>
      <c r="R29" s="35" t="s">
        <v>35</v>
      </c>
      <c r="S29" s="37">
        <v>1</v>
      </c>
      <c r="T29" s="31">
        <v>53.895000000000003</v>
      </c>
      <c r="U29" s="32" t="s">
        <v>60</v>
      </c>
      <c r="V29" s="32" t="s">
        <v>108</v>
      </c>
      <c r="W29" s="27"/>
    </row>
    <row r="30" spans="1:24" s="16" customFormat="1" ht="25.5" x14ac:dyDescent="0.2">
      <c r="A30" s="33">
        <v>16</v>
      </c>
      <c r="B30" s="34">
        <v>44455.490648148145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 t="s">
        <v>197</v>
      </c>
      <c r="O30" s="35"/>
      <c r="P30" s="32" t="s">
        <v>161</v>
      </c>
      <c r="Q30" s="31">
        <v>12.484999999999999</v>
      </c>
      <c r="R30" s="35" t="s">
        <v>35</v>
      </c>
      <c r="S30" s="37">
        <v>1</v>
      </c>
      <c r="T30" s="31">
        <v>12.484999999999999</v>
      </c>
      <c r="U30" s="32" t="s">
        <v>61</v>
      </c>
      <c r="V30" s="32" t="s">
        <v>110</v>
      </c>
      <c r="W30" s="27"/>
    </row>
    <row r="31" spans="1:24" s="9" customFormat="1" ht="38.25" x14ac:dyDescent="0.2">
      <c r="A31" s="33">
        <v>17</v>
      </c>
      <c r="B31" s="34">
        <v>44455.360821759263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6" t="s">
        <v>197</v>
      </c>
      <c r="O31" s="42"/>
      <c r="P31" s="35" t="s">
        <v>162</v>
      </c>
      <c r="Q31" s="31">
        <v>22.398199999999999</v>
      </c>
      <c r="R31" s="32" t="s">
        <v>35</v>
      </c>
      <c r="S31" s="43">
        <v>1</v>
      </c>
      <c r="T31" s="31">
        <v>22.398199999999999</v>
      </c>
      <c r="U31" s="32" t="s">
        <v>61</v>
      </c>
      <c r="V31" s="32" t="s">
        <v>111</v>
      </c>
      <c r="W31" s="27"/>
    </row>
    <row r="32" spans="1:24" s="27" customFormat="1" ht="51" x14ac:dyDescent="0.2">
      <c r="A32" s="33">
        <v>18</v>
      </c>
      <c r="B32" s="34">
        <v>44466.428414351853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 t="s">
        <v>197</v>
      </c>
      <c r="O32" s="36"/>
      <c r="P32" s="32" t="s">
        <v>164</v>
      </c>
      <c r="Q32" s="31">
        <v>70.164899999999989</v>
      </c>
      <c r="R32" s="35" t="s">
        <v>35</v>
      </c>
      <c r="S32" s="37">
        <v>1</v>
      </c>
      <c r="T32" s="31">
        <v>70.164899999999989</v>
      </c>
      <c r="U32" s="32" t="s">
        <v>63</v>
      </c>
      <c r="V32" s="32" t="s">
        <v>113</v>
      </c>
    </row>
    <row r="33" spans="1:24" s="27" customFormat="1" ht="12.75" x14ac:dyDescent="0.2">
      <c r="A33" s="33">
        <v>19</v>
      </c>
      <c r="B33" s="34">
        <v>44466.720451388886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 t="s">
        <v>197</v>
      </c>
      <c r="O33" s="36"/>
      <c r="P33" s="32" t="s">
        <v>165</v>
      </c>
      <c r="Q33" s="31">
        <v>20.40504</v>
      </c>
      <c r="R33" s="35" t="s">
        <v>35</v>
      </c>
      <c r="S33" s="37">
        <v>1</v>
      </c>
      <c r="T33" s="31">
        <v>20.40504</v>
      </c>
      <c r="U33" s="32" t="s">
        <v>64</v>
      </c>
      <c r="V33" s="32" t="s">
        <v>114</v>
      </c>
    </row>
    <row r="34" spans="1:24" s="27" customFormat="1" ht="12.75" x14ac:dyDescent="0.2">
      <c r="A34" s="33">
        <v>20</v>
      </c>
      <c r="B34" s="34">
        <v>44446.727418981478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 t="s">
        <v>197</v>
      </c>
      <c r="O34" s="36"/>
      <c r="P34" s="32" t="s">
        <v>166</v>
      </c>
      <c r="Q34" s="31">
        <v>99.971000000000004</v>
      </c>
      <c r="R34" s="35" t="s">
        <v>35</v>
      </c>
      <c r="S34" s="37">
        <v>1</v>
      </c>
      <c r="T34" s="31">
        <v>99.971000000000004</v>
      </c>
      <c r="U34" s="32" t="s">
        <v>65</v>
      </c>
      <c r="V34" s="32" t="s">
        <v>115</v>
      </c>
    </row>
    <row r="35" spans="1:24" s="16" customFormat="1" ht="38.25" x14ac:dyDescent="0.2">
      <c r="A35" s="33">
        <v>21</v>
      </c>
      <c r="B35" s="34">
        <v>44469.359861111108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 t="s">
        <v>197</v>
      </c>
      <c r="O35" s="35"/>
      <c r="P35" s="32" t="s">
        <v>167</v>
      </c>
      <c r="Q35" s="31">
        <v>22.41</v>
      </c>
      <c r="R35" s="35" t="s">
        <v>35</v>
      </c>
      <c r="S35" s="37">
        <v>1</v>
      </c>
      <c r="T35" s="31">
        <v>22.41</v>
      </c>
      <c r="U35" s="32" t="s">
        <v>66</v>
      </c>
      <c r="V35" s="32" t="s">
        <v>116</v>
      </c>
      <c r="W35" s="27"/>
      <c r="X35" s="27"/>
    </row>
    <row r="36" spans="1:24" s="27" customFormat="1" ht="12.75" x14ac:dyDescent="0.2">
      <c r="A36" s="33">
        <v>22</v>
      </c>
      <c r="B36" s="34">
        <v>44456.678599537037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 t="s">
        <v>197</v>
      </c>
      <c r="O36" s="36"/>
      <c r="P36" s="40" t="s">
        <v>168</v>
      </c>
      <c r="Q36" s="31">
        <v>46.689599999999999</v>
      </c>
      <c r="R36" s="35" t="s">
        <v>35</v>
      </c>
      <c r="S36" s="37">
        <v>1</v>
      </c>
      <c r="T36" s="31">
        <v>46.689599999999999</v>
      </c>
      <c r="U36" s="40" t="s">
        <v>67</v>
      </c>
      <c r="V36" s="40" t="s">
        <v>118</v>
      </c>
    </row>
    <row r="37" spans="1:24" s="27" customFormat="1" ht="25.5" x14ac:dyDescent="0.2">
      <c r="A37" s="33">
        <v>23</v>
      </c>
      <c r="B37" s="34">
        <v>44447.703761574077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 t="s">
        <v>197</v>
      </c>
      <c r="O37" s="36"/>
      <c r="P37" s="40" t="s">
        <v>169</v>
      </c>
      <c r="Q37" s="31">
        <v>24.4</v>
      </c>
      <c r="R37" s="35" t="s">
        <v>35</v>
      </c>
      <c r="S37" s="37">
        <v>1</v>
      </c>
      <c r="T37" s="31">
        <v>24.4</v>
      </c>
      <c r="U37" s="40" t="s">
        <v>68</v>
      </c>
      <c r="V37" s="40" t="s">
        <v>119</v>
      </c>
    </row>
    <row r="38" spans="1:24" s="16" customFormat="1" ht="51" x14ac:dyDescent="0.2">
      <c r="A38" s="33">
        <v>24</v>
      </c>
      <c r="B38" s="34">
        <v>44462.530277777776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 t="s">
        <v>197</v>
      </c>
      <c r="O38" s="35"/>
      <c r="P38" s="40" t="s">
        <v>170</v>
      </c>
      <c r="Q38" s="31">
        <v>20.845939999999999</v>
      </c>
      <c r="R38" s="35" t="s">
        <v>35</v>
      </c>
      <c r="S38" s="37">
        <v>1</v>
      </c>
      <c r="T38" s="31">
        <v>20.845939999999999</v>
      </c>
      <c r="U38" s="40" t="s">
        <v>68</v>
      </c>
      <c r="V38" s="40" t="s">
        <v>120</v>
      </c>
      <c r="W38" s="27"/>
      <c r="X38" s="27"/>
    </row>
    <row r="39" spans="1:24" s="27" customFormat="1" ht="25.5" x14ac:dyDescent="0.2">
      <c r="A39" s="33">
        <v>25</v>
      </c>
      <c r="B39" s="34">
        <v>44456.584189814814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 t="s">
        <v>197</v>
      </c>
      <c r="O39" s="36"/>
      <c r="P39" s="40" t="s">
        <v>141</v>
      </c>
      <c r="Q39" s="31">
        <v>1.5229000000000001</v>
      </c>
      <c r="R39" s="35" t="s">
        <v>35</v>
      </c>
      <c r="S39" s="37">
        <v>1</v>
      </c>
      <c r="T39" s="31">
        <v>1.5229000000000001</v>
      </c>
      <c r="U39" s="40" t="s">
        <v>71</v>
      </c>
      <c r="V39" s="40" t="s">
        <v>124</v>
      </c>
    </row>
    <row r="40" spans="1:24" s="16" customFormat="1" ht="25.5" x14ac:dyDescent="0.2">
      <c r="A40" s="33">
        <v>26</v>
      </c>
      <c r="B40" s="34">
        <v>44445.702488425923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 t="s">
        <v>197</v>
      </c>
      <c r="O40" s="35"/>
      <c r="P40" s="40" t="s">
        <v>141</v>
      </c>
      <c r="Q40" s="31">
        <v>29.97785</v>
      </c>
      <c r="R40" s="35" t="s">
        <v>35</v>
      </c>
      <c r="S40" s="37">
        <v>1</v>
      </c>
      <c r="T40" s="31">
        <v>29.97785</v>
      </c>
      <c r="U40" s="40" t="s">
        <v>71</v>
      </c>
      <c r="V40" s="40" t="s">
        <v>125</v>
      </c>
      <c r="W40" s="27"/>
      <c r="X40" s="27"/>
    </row>
    <row r="41" spans="1:24" s="27" customFormat="1" ht="25.5" x14ac:dyDescent="0.2">
      <c r="A41" s="33">
        <v>27</v>
      </c>
      <c r="B41" s="34">
        <v>44445.706412037034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 t="s">
        <v>197</v>
      </c>
      <c r="O41" s="36"/>
      <c r="P41" s="40" t="s">
        <v>141</v>
      </c>
      <c r="Q41" s="31">
        <v>6.6929999999999996</v>
      </c>
      <c r="R41" s="35" t="s">
        <v>35</v>
      </c>
      <c r="S41" s="37">
        <v>1</v>
      </c>
      <c r="T41" s="31">
        <v>6.6929999999999996</v>
      </c>
      <c r="U41" s="40" t="s">
        <v>71</v>
      </c>
      <c r="V41" s="40" t="s">
        <v>126</v>
      </c>
    </row>
    <row r="42" spans="1:24" s="27" customFormat="1" ht="25.5" x14ac:dyDescent="0.2">
      <c r="A42" s="33">
        <v>28</v>
      </c>
      <c r="B42" s="34">
        <v>44445.71570601852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 t="s">
        <v>197</v>
      </c>
      <c r="O42" s="36"/>
      <c r="P42" s="40" t="s">
        <v>141</v>
      </c>
      <c r="Q42" s="31">
        <v>1.1057999999999999</v>
      </c>
      <c r="R42" s="35" t="s">
        <v>35</v>
      </c>
      <c r="S42" s="37">
        <v>1</v>
      </c>
      <c r="T42" s="31">
        <v>1.1057999999999999</v>
      </c>
      <c r="U42" s="40" t="s">
        <v>71</v>
      </c>
      <c r="V42" s="40" t="s">
        <v>127</v>
      </c>
    </row>
    <row r="43" spans="1:24" s="27" customFormat="1" ht="25.5" x14ac:dyDescent="0.2">
      <c r="A43" s="33">
        <v>29</v>
      </c>
      <c r="B43" s="34">
        <v>44445.717893518522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 t="s">
        <v>197</v>
      </c>
      <c r="O43" s="36"/>
      <c r="P43" s="40" t="s">
        <v>141</v>
      </c>
      <c r="Q43" s="31">
        <v>8.1771000000000011</v>
      </c>
      <c r="R43" s="35" t="s">
        <v>35</v>
      </c>
      <c r="S43" s="37">
        <v>1</v>
      </c>
      <c r="T43" s="31">
        <v>8.1771000000000011</v>
      </c>
      <c r="U43" s="40" t="s">
        <v>71</v>
      </c>
      <c r="V43" s="40" t="s">
        <v>128</v>
      </c>
    </row>
    <row r="44" spans="1:24" s="16" customFormat="1" ht="25.5" x14ac:dyDescent="0.2">
      <c r="A44" s="33">
        <v>30</v>
      </c>
      <c r="B44" s="34">
        <v>44456.573506944442</v>
      </c>
      <c r="C44" s="39"/>
      <c r="D44" s="39"/>
      <c r="E44" s="39"/>
      <c r="F44" s="39"/>
      <c r="G44" s="39"/>
      <c r="H44" s="39"/>
      <c r="I44" s="39"/>
      <c r="J44" s="39"/>
      <c r="K44" s="41"/>
      <c r="L44" s="41"/>
      <c r="M44" s="39"/>
      <c r="N44" s="36" t="s">
        <v>197</v>
      </c>
      <c r="O44" s="39"/>
      <c r="P44" s="40" t="s">
        <v>141</v>
      </c>
      <c r="Q44" s="31">
        <v>4.5105000000000004</v>
      </c>
      <c r="R44" s="35" t="s">
        <v>35</v>
      </c>
      <c r="S44" s="37">
        <v>1</v>
      </c>
      <c r="T44" s="31">
        <v>4.5105000000000004</v>
      </c>
      <c r="U44" s="40" t="s">
        <v>71</v>
      </c>
      <c r="V44" s="40" t="s">
        <v>129</v>
      </c>
      <c r="W44" s="27"/>
    </row>
    <row r="45" spans="1:24" s="16" customFormat="1" ht="25.5" x14ac:dyDescent="0.2">
      <c r="A45" s="33">
        <v>31</v>
      </c>
      <c r="B45" s="34">
        <v>44466.482939814814</v>
      </c>
      <c r="C45" s="39"/>
      <c r="D45" s="39"/>
      <c r="E45" s="39"/>
      <c r="F45" s="39"/>
      <c r="G45" s="39"/>
      <c r="H45" s="39"/>
      <c r="I45" s="39"/>
      <c r="J45" s="39"/>
      <c r="K45" s="41"/>
      <c r="L45" s="41"/>
      <c r="M45" s="39"/>
      <c r="N45" s="36" t="s">
        <v>197</v>
      </c>
      <c r="O45" s="39"/>
      <c r="P45" s="40" t="s">
        <v>141</v>
      </c>
      <c r="Q45" s="31">
        <v>14.656700000000001</v>
      </c>
      <c r="R45" s="35" t="s">
        <v>35</v>
      </c>
      <c r="S45" s="37">
        <v>1</v>
      </c>
      <c r="T45" s="31">
        <v>14.656700000000001</v>
      </c>
      <c r="U45" s="40" t="s">
        <v>71</v>
      </c>
      <c r="V45" s="40" t="s">
        <v>130</v>
      </c>
      <c r="W45" s="27"/>
    </row>
    <row r="46" spans="1:24" s="16" customFormat="1" ht="25.5" x14ac:dyDescent="0.2">
      <c r="A46" s="33">
        <v>32</v>
      </c>
      <c r="B46" s="34">
        <v>44462.414537037039</v>
      </c>
      <c r="C46" s="39"/>
      <c r="D46" s="39"/>
      <c r="E46" s="39"/>
      <c r="F46" s="39"/>
      <c r="G46" s="39"/>
      <c r="H46" s="39"/>
      <c r="I46" s="39"/>
      <c r="J46" s="39"/>
      <c r="K46" s="41"/>
      <c r="L46" s="41"/>
      <c r="M46" s="39"/>
      <c r="N46" s="36" t="s">
        <v>197</v>
      </c>
      <c r="O46" s="39"/>
      <c r="P46" s="40" t="s">
        <v>175</v>
      </c>
      <c r="Q46" s="40">
        <v>73.52</v>
      </c>
      <c r="R46" s="35" t="s">
        <v>35</v>
      </c>
      <c r="S46" s="37">
        <v>1</v>
      </c>
      <c r="T46" s="40">
        <v>73.52</v>
      </c>
      <c r="U46" s="40" t="s">
        <v>73</v>
      </c>
      <c r="V46" s="40" t="s">
        <v>132</v>
      </c>
      <c r="W46" s="27"/>
    </row>
    <row r="47" spans="1:24" s="16" customFormat="1" ht="25.5" x14ac:dyDescent="0.2">
      <c r="A47" s="33">
        <v>33</v>
      </c>
      <c r="B47" s="34">
        <v>44455.484016203707</v>
      </c>
      <c r="C47" s="39"/>
      <c r="D47" s="39"/>
      <c r="E47" s="39"/>
      <c r="F47" s="39"/>
      <c r="G47" s="39"/>
      <c r="H47" s="39"/>
      <c r="I47" s="39"/>
      <c r="J47" s="39"/>
      <c r="K47" s="41"/>
      <c r="L47" s="41"/>
      <c r="M47" s="39"/>
      <c r="N47" s="36" t="s">
        <v>197</v>
      </c>
      <c r="O47" s="39"/>
      <c r="P47" s="40" t="s">
        <v>176</v>
      </c>
      <c r="Q47" s="40">
        <v>53</v>
      </c>
      <c r="R47" s="35" t="s">
        <v>35</v>
      </c>
      <c r="S47" s="37">
        <v>1</v>
      </c>
      <c r="T47" s="40">
        <v>53</v>
      </c>
      <c r="U47" s="40" t="s">
        <v>73</v>
      </c>
      <c r="V47" s="40" t="s">
        <v>133</v>
      </c>
      <c r="W47" s="27"/>
    </row>
    <row r="48" spans="1:24" s="16" customFormat="1" ht="25.5" x14ac:dyDescent="0.2">
      <c r="A48" s="33">
        <v>34</v>
      </c>
      <c r="B48" s="34">
        <v>44456.586354166669</v>
      </c>
      <c r="C48" s="39"/>
      <c r="D48" s="39"/>
      <c r="E48" s="39"/>
      <c r="F48" s="39"/>
      <c r="G48" s="39"/>
      <c r="H48" s="39"/>
      <c r="I48" s="39"/>
      <c r="J48" s="39"/>
      <c r="K48" s="41"/>
      <c r="L48" s="41"/>
      <c r="M48" s="39"/>
      <c r="N48" s="36" t="s">
        <v>197</v>
      </c>
      <c r="O48" s="39"/>
      <c r="P48" s="40" t="s">
        <v>141</v>
      </c>
      <c r="Q48" s="40">
        <v>15.3</v>
      </c>
      <c r="R48" s="35" t="s">
        <v>35</v>
      </c>
      <c r="S48" s="37">
        <v>1</v>
      </c>
      <c r="T48" s="40">
        <v>15.3</v>
      </c>
      <c r="U48" s="40" t="s">
        <v>75</v>
      </c>
      <c r="V48" s="40" t="s">
        <v>135</v>
      </c>
      <c r="W48" s="27"/>
    </row>
    <row r="49" spans="1:24" s="16" customFormat="1" ht="25.5" x14ac:dyDescent="0.2">
      <c r="A49" s="33">
        <v>35</v>
      </c>
      <c r="B49" s="34">
        <v>44445.700613425928</v>
      </c>
      <c r="C49" s="39"/>
      <c r="D49" s="39"/>
      <c r="E49" s="39"/>
      <c r="F49" s="39"/>
      <c r="G49" s="39"/>
      <c r="H49" s="39"/>
      <c r="I49" s="39"/>
      <c r="J49" s="39"/>
      <c r="K49" s="41"/>
      <c r="L49" s="41"/>
      <c r="M49" s="39"/>
      <c r="N49" s="36" t="s">
        <v>197</v>
      </c>
      <c r="O49" s="39"/>
      <c r="P49" s="40" t="s">
        <v>141</v>
      </c>
      <c r="Q49" s="40">
        <v>20.774999999999999</v>
      </c>
      <c r="R49" s="35" t="s">
        <v>35</v>
      </c>
      <c r="S49" s="37">
        <v>1</v>
      </c>
      <c r="T49" s="40">
        <v>20.774999999999999</v>
      </c>
      <c r="U49" s="40" t="s">
        <v>75</v>
      </c>
      <c r="V49" s="40" t="s">
        <v>136</v>
      </c>
      <c r="W49" s="27"/>
    </row>
    <row r="50" spans="1:24" s="16" customFormat="1" ht="25.5" x14ac:dyDescent="0.2">
      <c r="A50" s="33">
        <v>36</v>
      </c>
      <c r="B50" s="34">
        <v>44445.707928240743</v>
      </c>
      <c r="C50" s="39"/>
      <c r="D50" s="39"/>
      <c r="E50" s="39"/>
      <c r="F50" s="39"/>
      <c r="G50" s="39"/>
      <c r="H50" s="39"/>
      <c r="I50" s="39"/>
      <c r="J50" s="39"/>
      <c r="K50" s="41"/>
      <c r="L50" s="41"/>
      <c r="M50" s="39"/>
      <c r="N50" s="36" t="s">
        <v>197</v>
      </c>
      <c r="O50" s="39"/>
      <c r="P50" s="40" t="s">
        <v>141</v>
      </c>
      <c r="Q50" s="40">
        <v>32.484999999999999</v>
      </c>
      <c r="R50" s="35" t="s">
        <v>35</v>
      </c>
      <c r="S50" s="37">
        <v>1</v>
      </c>
      <c r="T50" s="40">
        <v>32.484999999999999</v>
      </c>
      <c r="U50" s="40" t="s">
        <v>75</v>
      </c>
      <c r="V50" s="40" t="s">
        <v>137</v>
      </c>
      <c r="W50" s="27"/>
    </row>
    <row r="51" spans="1:24" s="2" customFormat="1" ht="25.5" x14ac:dyDescent="0.2">
      <c r="A51" s="33">
        <v>37</v>
      </c>
      <c r="B51" s="34">
        <v>44445.71398148148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6" t="s">
        <v>197</v>
      </c>
      <c r="O51" s="32"/>
      <c r="P51" s="32" t="s">
        <v>141</v>
      </c>
      <c r="Q51" s="31">
        <v>12.85</v>
      </c>
      <c r="R51" s="32" t="s">
        <v>35</v>
      </c>
      <c r="S51" s="43">
        <v>1</v>
      </c>
      <c r="T51" s="31">
        <v>12.85</v>
      </c>
      <c r="U51" s="32" t="s">
        <v>75</v>
      </c>
      <c r="V51" s="32" t="s">
        <v>138</v>
      </c>
      <c r="W51" s="27"/>
    </row>
    <row r="52" spans="1:24" s="16" customFormat="1" ht="25.5" x14ac:dyDescent="0.2">
      <c r="A52" s="33">
        <v>38</v>
      </c>
      <c r="B52" s="34">
        <v>44466.477800925924</v>
      </c>
      <c r="C52" s="39"/>
      <c r="D52" s="39"/>
      <c r="E52" s="39"/>
      <c r="F52" s="39"/>
      <c r="G52" s="39"/>
      <c r="H52" s="39"/>
      <c r="I52" s="39"/>
      <c r="J52" s="39"/>
      <c r="K52" s="41"/>
      <c r="L52" s="41"/>
      <c r="M52" s="39"/>
      <c r="N52" s="36" t="s">
        <v>197</v>
      </c>
      <c r="O52" s="39"/>
      <c r="P52" s="40" t="s">
        <v>141</v>
      </c>
      <c r="Q52" s="40">
        <v>11.34</v>
      </c>
      <c r="R52" s="35" t="s">
        <v>35</v>
      </c>
      <c r="S52" s="37">
        <v>1</v>
      </c>
      <c r="T52" s="40">
        <v>11.34</v>
      </c>
      <c r="U52" s="40" t="s">
        <v>75</v>
      </c>
      <c r="V52" s="40" t="s">
        <v>139</v>
      </c>
      <c r="W52" s="27"/>
    </row>
    <row r="53" spans="1:24" s="27" customFormat="1" ht="25.5" x14ac:dyDescent="0.2">
      <c r="A53" s="33">
        <v>39</v>
      </c>
      <c r="B53" s="44">
        <v>44459</v>
      </c>
      <c r="C53" s="36"/>
      <c r="D53" s="36"/>
      <c r="E53" s="36"/>
      <c r="F53" s="36"/>
      <c r="G53" s="36"/>
      <c r="H53" s="36"/>
      <c r="I53" s="36"/>
      <c r="J53" s="36"/>
      <c r="K53" s="36"/>
      <c r="L53" s="45">
        <v>32110560741</v>
      </c>
      <c r="M53" s="36" t="s">
        <v>197</v>
      </c>
      <c r="N53" s="36"/>
      <c r="O53" s="36"/>
      <c r="P53" s="32" t="s">
        <v>179</v>
      </c>
      <c r="Q53" s="31">
        <v>495.00396000000001</v>
      </c>
      <c r="R53" s="35" t="s">
        <v>35</v>
      </c>
      <c r="S53" s="37">
        <v>1</v>
      </c>
      <c r="T53" s="31">
        <v>495.00396000000001</v>
      </c>
      <c r="U53" s="46" t="s">
        <v>196</v>
      </c>
      <c r="V53" s="32" t="s">
        <v>106</v>
      </c>
    </row>
    <row r="54" spans="1:24" s="16" customFormat="1" ht="25.5" x14ac:dyDescent="0.2">
      <c r="A54" s="33">
        <v>40</v>
      </c>
      <c r="B54" s="44">
        <v>44456</v>
      </c>
      <c r="C54" s="35"/>
      <c r="D54" s="35"/>
      <c r="E54" s="35"/>
      <c r="F54" s="35"/>
      <c r="G54" s="35"/>
      <c r="H54" s="35"/>
      <c r="I54" s="35"/>
      <c r="J54" s="35"/>
      <c r="K54" s="35"/>
      <c r="L54" s="45">
        <v>32110564336</v>
      </c>
      <c r="M54" s="36" t="s">
        <v>197</v>
      </c>
      <c r="N54" s="36"/>
      <c r="O54" s="35"/>
      <c r="P54" s="32" t="s">
        <v>181</v>
      </c>
      <c r="Q54" s="31">
        <v>205.04040000000001</v>
      </c>
      <c r="R54" s="35" t="s">
        <v>35</v>
      </c>
      <c r="S54" s="37">
        <v>1</v>
      </c>
      <c r="T54" s="31">
        <v>205.04040000000001</v>
      </c>
      <c r="U54" s="46" t="s">
        <v>196</v>
      </c>
      <c r="V54" s="32" t="s">
        <v>88</v>
      </c>
      <c r="W54" s="27"/>
    </row>
    <row r="55" spans="1:24" s="27" customFormat="1" ht="38.25" x14ac:dyDescent="0.2">
      <c r="A55" s="33">
        <v>41</v>
      </c>
      <c r="B55" s="44">
        <v>44454</v>
      </c>
      <c r="C55" s="36"/>
      <c r="D55" s="36"/>
      <c r="E55" s="36"/>
      <c r="F55" s="36"/>
      <c r="G55" s="36"/>
      <c r="H55" s="36"/>
      <c r="I55" s="36"/>
      <c r="J55" s="36"/>
      <c r="K55" s="36"/>
      <c r="L55" s="45">
        <v>32110581115</v>
      </c>
      <c r="M55" s="36" t="s">
        <v>197</v>
      </c>
      <c r="N55" s="36"/>
      <c r="O55" s="36"/>
      <c r="P55" s="32" t="s">
        <v>183</v>
      </c>
      <c r="Q55" s="31">
        <v>100.49994000000001</v>
      </c>
      <c r="R55" s="35" t="s">
        <v>35</v>
      </c>
      <c r="S55" s="37">
        <v>1</v>
      </c>
      <c r="T55" s="31">
        <v>100.49994000000001</v>
      </c>
      <c r="U55" s="46" t="s">
        <v>196</v>
      </c>
      <c r="V55" s="32" t="s">
        <v>86</v>
      </c>
    </row>
    <row r="56" spans="1:24" s="27" customFormat="1" ht="25.5" x14ac:dyDescent="0.2">
      <c r="A56" s="33">
        <v>42</v>
      </c>
      <c r="B56" s="44">
        <v>44463</v>
      </c>
      <c r="C56" s="36"/>
      <c r="D56" s="36"/>
      <c r="E56" s="36"/>
      <c r="F56" s="36"/>
      <c r="G56" s="36"/>
      <c r="H56" s="36"/>
      <c r="I56" s="36"/>
      <c r="J56" s="36"/>
      <c r="K56" s="36"/>
      <c r="L56" s="45">
        <v>32110585146</v>
      </c>
      <c r="M56" s="36" t="s">
        <v>197</v>
      </c>
      <c r="N56" s="36"/>
      <c r="O56" s="36"/>
      <c r="P56" s="32" t="s">
        <v>184</v>
      </c>
      <c r="Q56" s="31">
        <v>269.952</v>
      </c>
      <c r="R56" s="35" t="s">
        <v>35</v>
      </c>
      <c r="S56" s="37">
        <v>1</v>
      </c>
      <c r="T56" s="31">
        <v>269.952</v>
      </c>
      <c r="U56" s="46" t="s">
        <v>196</v>
      </c>
      <c r="V56" s="32" t="s">
        <v>82</v>
      </c>
    </row>
    <row r="57" spans="1:24" s="16" customFormat="1" ht="25.5" x14ac:dyDescent="0.2">
      <c r="A57" s="33">
        <v>43</v>
      </c>
      <c r="B57" s="44">
        <v>44467</v>
      </c>
      <c r="C57" s="35"/>
      <c r="D57" s="35"/>
      <c r="E57" s="35"/>
      <c r="F57" s="35"/>
      <c r="G57" s="35"/>
      <c r="H57" s="35"/>
      <c r="I57" s="35"/>
      <c r="J57" s="35"/>
      <c r="K57" s="35"/>
      <c r="L57" s="45">
        <v>32110593162</v>
      </c>
      <c r="M57" s="36" t="s">
        <v>197</v>
      </c>
      <c r="N57" s="36"/>
      <c r="O57" s="35"/>
      <c r="P57" s="32" t="s">
        <v>185</v>
      </c>
      <c r="Q57" s="31">
        <v>166.92699999999999</v>
      </c>
      <c r="R57" s="35" t="s">
        <v>35</v>
      </c>
      <c r="S57" s="37">
        <v>1</v>
      </c>
      <c r="T57" s="31">
        <v>166.92699999999999</v>
      </c>
      <c r="U57" s="46" t="s">
        <v>196</v>
      </c>
      <c r="V57" s="32" t="s">
        <v>109</v>
      </c>
      <c r="W57" s="27"/>
      <c r="X57" s="27"/>
    </row>
    <row r="58" spans="1:24" s="27" customFormat="1" ht="12.75" x14ac:dyDescent="0.2">
      <c r="A58" s="33">
        <v>44</v>
      </c>
      <c r="B58" s="44">
        <v>44440</v>
      </c>
      <c r="C58" s="36"/>
      <c r="D58" s="36"/>
      <c r="E58" s="36"/>
      <c r="F58" s="36"/>
      <c r="G58" s="36"/>
      <c r="H58" s="36"/>
      <c r="I58" s="36"/>
      <c r="J58" s="36"/>
      <c r="K58" s="36"/>
      <c r="L58" s="45"/>
      <c r="M58" s="36"/>
      <c r="N58" s="36" t="s">
        <v>197</v>
      </c>
      <c r="O58" s="36"/>
      <c r="P58" s="32" t="s">
        <v>186</v>
      </c>
      <c r="Q58" s="31">
        <v>292.24799999999999</v>
      </c>
      <c r="R58" s="35" t="s">
        <v>35</v>
      </c>
      <c r="S58" s="37">
        <v>1</v>
      </c>
      <c r="T58" s="31">
        <v>292.24799999999999</v>
      </c>
      <c r="U58" s="32" t="s">
        <v>193</v>
      </c>
      <c r="V58" s="32" t="s">
        <v>190</v>
      </c>
    </row>
    <row r="59" spans="1:24" s="27" customFormat="1" ht="25.5" x14ac:dyDescent="0.2">
      <c r="A59" s="33">
        <v>45</v>
      </c>
      <c r="B59" s="44">
        <v>44447</v>
      </c>
      <c r="C59" s="36"/>
      <c r="D59" s="36"/>
      <c r="E59" s="36"/>
      <c r="F59" s="36"/>
      <c r="G59" s="36"/>
      <c r="H59" s="36"/>
      <c r="I59" s="36"/>
      <c r="J59" s="36"/>
      <c r="K59" s="36"/>
      <c r="L59" s="45"/>
      <c r="M59" s="36"/>
      <c r="N59" s="36" t="s">
        <v>197</v>
      </c>
      <c r="O59" s="36"/>
      <c r="P59" s="32" t="s">
        <v>187</v>
      </c>
      <c r="Q59" s="31">
        <v>869.25</v>
      </c>
      <c r="R59" s="35" t="s">
        <v>35</v>
      </c>
      <c r="S59" s="37">
        <v>1</v>
      </c>
      <c r="T59" s="31">
        <v>869.25</v>
      </c>
      <c r="U59" s="32" t="s">
        <v>194</v>
      </c>
      <c r="V59" s="32" t="s">
        <v>191</v>
      </c>
    </row>
    <row r="60" spans="1:24" s="27" customFormat="1" ht="12.75" x14ac:dyDescent="0.2">
      <c r="A60" s="33">
        <v>11</v>
      </c>
      <c r="B60" s="44">
        <v>44461</v>
      </c>
      <c r="C60" s="36"/>
      <c r="D60" s="36"/>
      <c r="E60" s="36"/>
      <c r="F60" s="36"/>
      <c r="G60" s="36"/>
      <c r="H60" s="36"/>
      <c r="I60" s="36"/>
      <c r="J60" s="36"/>
      <c r="K60" s="36"/>
      <c r="L60" s="45"/>
      <c r="M60" s="36"/>
      <c r="N60" s="36" t="s">
        <v>197</v>
      </c>
      <c r="O60" s="36"/>
      <c r="P60" s="32" t="s">
        <v>188</v>
      </c>
      <c r="Q60" s="31">
        <v>1217.405</v>
      </c>
      <c r="R60" s="35" t="s">
        <v>35</v>
      </c>
      <c r="S60" s="37">
        <v>1</v>
      </c>
      <c r="T60" s="31">
        <v>1217.405</v>
      </c>
      <c r="U60" s="35" t="s">
        <v>195</v>
      </c>
      <c r="V60" s="32" t="s">
        <v>192</v>
      </c>
    </row>
    <row r="61" spans="1:24" s="2" customFormat="1" ht="12.75" x14ac:dyDescent="0.2">
      <c r="A61" s="56" t="s">
        <v>36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4" s="16" customFormat="1" ht="38.25" x14ac:dyDescent="0.2">
      <c r="A62" s="33">
        <v>1</v>
      </c>
      <c r="B62" s="34">
        <v>44459.530138888891</v>
      </c>
      <c r="C62" s="36"/>
      <c r="D62" s="36"/>
      <c r="E62" s="36"/>
      <c r="F62" s="36"/>
      <c r="G62" s="36"/>
      <c r="H62" s="36"/>
      <c r="I62" s="36"/>
      <c r="J62" s="36"/>
      <c r="K62" s="36"/>
      <c r="L62" s="38"/>
      <c r="M62" s="36"/>
      <c r="N62" s="36" t="s">
        <v>197</v>
      </c>
      <c r="O62" s="36"/>
      <c r="P62" s="32" t="s">
        <v>140</v>
      </c>
      <c r="Q62" s="31">
        <v>99</v>
      </c>
      <c r="R62" s="35" t="s">
        <v>35</v>
      </c>
      <c r="S62" s="37">
        <v>1</v>
      </c>
      <c r="T62" s="31">
        <v>99</v>
      </c>
      <c r="U62" s="32" t="s">
        <v>38</v>
      </c>
      <c r="V62" s="32" t="s">
        <v>76</v>
      </c>
    </row>
    <row r="63" spans="1:24" s="27" customFormat="1" ht="38.25" x14ac:dyDescent="0.2">
      <c r="A63" s="33">
        <v>2</v>
      </c>
      <c r="B63" s="34">
        <v>44456.361875000002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 t="s">
        <v>197</v>
      </c>
      <c r="O63" s="36"/>
      <c r="P63" s="32" t="s">
        <v>142</v>
      </c>
      <c r="Q63" s="31">
        <v>24.72</v>
      </c>
      <c r="R63" s="35" t="s">
        <v>35</v>
      </c>
      <c r="S63" s="37">
        <v>1</v>
      </c>
      <c r="T63" s="31">
        <v>24.72</v>
      </c>
      <c r="U63" s="32" t="s">
        <v>41</v>
      </c>
      <c r="V63" s="32" t="s">
        <v>83</v>
      </c>
    </row>
    <row r="64" spans="1:24" s="16" customFormat="1" ht="25.5" x14ac:dyDescent="0.2">
      <c r="A64" s="33">
        <v>3</v>
      </c>
      <c r="B64" s="34">
        <v>44448.717951388891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 t="s">
        <v>197</v>
      </c>
      <c r="O64" s="36"/>
      <c r="P64" s="32" t="s">
        <v>145</v>
      </c>
      <c r="Q64" s="31">
        <v>21.24</v>
      </c>
      <c r="R64" s="35" t="s">
        <v>35</v>
      </c>
      <c r="S64" s="37">
        <v>1</v>
      </c>
      <c r="T64" s="31">
        <v>21.24</v>
      </c>
      <c r="U64" s="32" t="s">
        <v>43</v>
      </c>
      <c r="V64" s="32" t="s">
        <v>87</v>
      </c>
    </row>
    <row r="65" spans="1:24" s="16" customFormat="1" ht="38.25" x14ac:dyDescent="0.2">
      <c r="A65" s="33">
        <v>4</v>
      </c>
      <c r="B65" s="34">
        <v>44453.448923611111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6" t="s">
        <v>197</v>
      </c>
      <c r="O65" s="35"/>
      <c r="P65" s="32" t="s">
        <v>148</v>
      </c>
      <c r="Q65" s="31">
        <v>33.479999999999997</v>
      </c>
      <c r="R65" s="35" t="s">
        <v>35</v>
      </c>
      <c r="S65" s="37">
        <v>1</v>
      </c>
      <c r="T65" s="31">
        <v>33.479999999999997</v>
      </c>
      <c r="U65" s="32" t="s">
        <v>46</v>
      </c>
      <c r="V65" s="32" t="s">
        <v>91</v>
      </c>
    </row>
    <row r="66" spans="1:24" s="16" customFormat="1" ht="25.5" x14ac:dyDescent="0.2">
      <c r="A66" s="33">
        <v>5</v>
      </c>
      <c r="B66" s="34">
        <v>44441.545300925929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 t="s">
        <v>197</v>
      </c>
      <c r="O66" s="36"/>
      <c r="P66" s="40" t="s">
        <v>149</v>
      </c>
      <c r="Q66" s="31">
        <v>68.308000000000007</v>
      </c>
      <c r="R66" s="35" t="s">
        <v>35</v>
      </c>
      <c r="S66" s="37">
        <v>1</v>
      </c>
      <c r="T66" s="31">
        <v>68.308000000000007</v>
      </c>
      <c r="U66" s="40" t="s">
        <v>47</v>
      </c>
      <c r="V66" s="40" t="s">
        <v>92</v>
      </c>
    </row>
    <row r="67" spans="1:24" s="27" customFormat="1" ht="38.25" x14ac:dyDescent="0.2">
      <c r="A67" s="33">
        <v>6</v>
      </c>
      <c r="B67" s="34">
        <v>44442.554212962961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 t="s">
        <v>197</v>
      </c>
      <c r="O67" s="36"/>
      <c r="P67" s="40" t="s">
        <v>151</v>
      </c>
      <c r="Q67" s="31">
        <v>72.8</v>
      </c>
      <c r="R67" s="35" t="s">
        <v>35</v>
      </c>
      <c r="S67" s="37">
        <v>1</v>
      </c>
      <c r="T67" s="31">
        <v>72.8</v>
      </c>
      <c r="U67" s="40" t="s">
        <v>50</v>
      </c>
      <c r="V67" s="40" t="s">
        <v>96</v>
      </c>
    </row>
    <row r="68" spans="1:24" s="27" customFormat="1" ht="51" x14ac:dyDescent="0.2">
      <c r="A68" s="33">
        <v>7</v>
      </c>
      <c r="B68" s="34">
        <v>44446.408090277779</v>
      </c>
      <c r="C68" s="36"/>
      <c r="D68" s="36"/>
      <c r="E68" s="36"/>
      <c r="F68" s="36"/>
      <c r="G68" s="36"/>
      <c r="H68" s="36"/>
      <c r="I68" s="36"/>
      <c r="J68" s="36"/>
      <c r="K68" s="36"/>
      <c r="L68" s="38"/>
      <c r="M68" s="36"/>
      <c r="N68" s="36" t="s">
        <v>197</v>
      </c>
      <c r="O68" s="36"/>
      <c r="P68" s="32" t="s">
        <v>152</v>
      </c>
      <c r="Q68" s="31">
        <v>23.045000000000002</v>
      </c>
      <c r="R68" s="35" t="s">
        <v>35</v>
      </c>
      <c r="S68" s="37">
        <v>1</v>
      </c>
      <c r="T68" s="31">
        <v>23.045000000000002</v>
      </c>
      <c r="U68" s="32" t="s">
        <v>51</v>
      </c>
      <c r="V68" s="32" t="s">
        <v>97</v>
      </c>
    </row>
    <row r="69" spans="1:24" s="16" customFormat="1" ht="12.75" x14ac:dyDescent="0.2">
      <c r="A69" s="33">
        <v>8</v>
      </c>
      <c r="B69" s="34">
        <v>44460.467002314814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6" t="s">
        <v>197</v>
      </c>
      <c r="O69" s="35"/>
      <c r="P69" s="32" t="s">
        <v>154</v>
      </c>
      <c r="Q69" s="31">
        <v>17.956</v>
      </c>
      <c r="R69" s="35" t="s">
        <v>35</v>
      </c>
      <c r="S69" s="37">
        <v>1</v>
      </c>
      <c r="T69" s="31">
        <v>17.956</v>
      </c>
      <c r="U69" s="32" t="s">
        <v>53</v>
      </c>
      <c r="V69" s="32" t="s">
        <v>99</v>
      </c>
      <c r="X69" s="27"/>
    </row>
    <row r="70" spans="1:24" s="27" customFormat="1" ht="12.75" x14ac:dyDescent="0.2">
      <c r="A70" s="33">
        <v>9</v>
      </c>
      <c r="B70" s="34">
        <v>44449.658564814818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6" t="s">
        <v>197</v>
      </c>
      <c r="O70" s="35"/>
      <c r="P70" s="32" t="s">
        <v>145</v>
      </c>
      <c r="Q70" s="31">
        <v>24</v>
      </c>
      <c r="R70" s="35" t="s">
        <v>35</v>
      </c>
      <c r="S70" s="37">
        <v>1</v>
      </c>
      <c r="T70" s="31">
        <v>24</v>
      </c>
      <c r="U70" s="32" t="s">
        <v>54</v>
      </c>
      <c r="V70" s="32" t="s">
        <v>100</v>
      </c>
    </row>
    <row r="71" spans="1:24" s="27" customFormat="1" ht="63.75" x14ac:dyDescent="0.2">
      <c r="A71" s="33">
        <v>10</v>
      </c>
      <c r="B71" s="34">
        <v>44462.669756944444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6" t="s">
        <v>197</v>
      </c>
      <c r="O71" s="35"/>
      <c r="P71" s="32" t="s">
        <v>155</v>
      </c>
      <c r="Q71" s="31">
        <v>18.702999999999999</v>
      </c>
      <c r="R71" s="35" t="s">
        <v>35</v>
      </c>
      <c r="S71" s="37">
        <v>1</v>
      </c>
      <c r="T71" s="31">
        <v>18.702999999999999</v>
      </c>
      <c r="U71" s="32" t="s">
        <v>55</v>
      </c>
      <c r="V71" s="32" t="s">
        <v>101</v>
      </c>
    </row>
    <row r="72" spans="1:24" s="27" customFormat="1" ht="38.25" x14ac:dyDescent="0.2">
      <c r="A72" s="33">
        <v>11</v>
      </c>
      <c r="B72" s="34">
        <v>44445.728356481479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6" t="s">
        <v>197</v>
      </c>
      <c r="O72" s="32"/>
      <c r="P72" s="35" t="s">
        <v>156</v>
      </c>
      <c r="Q72" s="31">
        <v>60.843300000000006</v>
      </c>
      <c r="R72" s="32" t="s">
        <v>35</v>
      </c>
      <c r="S72" s="43">
        <v>1</v>
      </c>
      <c r="T72" s="31">
        <v>60.843300000000006</v>
      </c>
      <c r="U72" s="32" t="s">
        <v>56</v>
      </c>
      <c r="V72" s="32" t="s">
        <v>102</v>
      </c>
    </row>
    <row r="73" spans="1:24" s="27" customFormat="1" ht="25.5" x14ac:dyDescent="0.2">
      <c r="A73" s="33">
        <v>12</v>
      </c>
      <c r="B73" s="34">
        <v>44466.504895833335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6" t="s">
        <v>197</v>
      </c>
      <c r="O73" s="35"/>
      <c r="P73" s="32" t="s">
        <v>157</v>
      </c>
      <c r="Q73" s="31">
        <v>3.6960000000000002</v>
      </c>
      <c r="R73" s="35" t="s">
        <v>35</v>
      </c>
      <c r="S73" s="37">
        <v>1</v>
      </c>
      <c r="T73" s="31">
        <v>3.6960000000000002</v>
      </c>
      <c r="U73" s="32" t="s">
        <v>57</v>
      </c>
      <c r="V73" s="32" t="s">
        <v>103</v>
      </c>
    </row>
    <row r="74" spans="1:24" s="16" customFormat="1" ht="38.25" x14ac:dyDescent="0.2">
      <c r="A74" s="33">
        <v>13</v>
      </c>
      <c r="B74" s="34">
        <v>44461.653749999998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6" t="s">
        <v>197</v>
      </c>
      <c r="O74" s="35"/>
      <c r="P74" s="32" t="s">
        <v>159</v>
      </c>
      <c r="Q74" s="31">
        <v>50</v>
      </c>
      <c r="R74" s="35" t="s">
        <v>35</v>
      </c>
      <c r="S74" s="37">
        <v>1</v>
      </c>
      <c r="T74" s="31">
        <v>50</v>
      </c>
      <c r="U74" s="32" t="s">
        <v>59</v>
      </c>
      <c r="V74" s="32" t="s">
        <v>107</v>
      </c>
    </row>
    <row r="75" spans="1:24" s="16" customFormat="1" ht="38.25" x14ac:dyDescent="0.2">
      <c r="A75" s="33">
        <v>14</v>
      </c>
      <c r="B75" s="34">
        <v>44459.481539351851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 t="s">
        <v>197</v>
      </c>
      <c r="O75" s="36"/>
      <c r="P75" s="32" t="s">
        <v>163</v>
      </c>
      <c r="Q75" s="31">
        <v>34.408000000000001</v>
      </c>
      <c r="R75" s="35" t="s">
        <v>35</v>
      </c>
      <c r="S75" s="37">
        <v>1</v>
      </c>
      <c r="T75" s="31">
        <v>34.408000000000001</v>
      </c>
      <c r="U75" s="32" t="s">
        <v>62</v>
      </c>
      <c r="V75" s="32" t="s">
        <v>112</v>
      </c>
    </row>
    <row r="76" spans="1:24" s="16" customFormat="1" ht="51" x14ac:dyDescent="0.2">
      <c r="A76" s="33">
        <v>15</v>
      </c>
      <c r="B76" s="34">
        <v>44440.621608796297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 t="s">
        <v>197</v>
      </c>
      <c r="O76" s="36"/>
      <c r="P76" s="40" t="s">
        <v>171</v>
      </c>
      <c r="Q76" s="31">
        <v>99.9</v>
      </c>
      <c r="R76" s="35" t="s">
        <v>35</v>
      </c>
      <c r="S76" s="37">
        <v>1</v>
      </c>
      <c r="T76" s="31">
        <v>99.9</v>
      </c>
      <c r="U76" s="40" t="s">
        <v>69</v>
      </c>
      <c r="V76" s="40" t="s">
        <v>121</v>
      </c>
    </row>
    <row r="77" spans="1:24" s="16" customFormat="1" ht="25.5" x14ac:dyDescent="0.2">
      <c r="A77" s="33">
        <v>16</v>
      </c>
      <c r="B77" s="34">
        <v>44448.486875000002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 t="s">
        <v>197</v>
      </c>
      <c r="O77" s="36"/>
      <c r="P77" s="40" t="s">
        <v>172</v>
      </c>
      <c r="Q77" s="31">
        <v>17.175999999999998</v>
      </c>
      <c r="R77" s="35" t="s">
        <v>35</v>
      </c>
      <c r="S77" s="37">
        <v>1</v>
      </c>
      <c r="T77" s="31">
        <v>17.175999999999998</v>
      </c>
      <c r="U77" s="40" t="s">
        <v>70</v>
      </c>
      <c r="V77" s="40" t="s">
        <v>122</v>
      </c>
    </row>
    <row r="78" spans="1:24" s="16" customFormat="1" ht="25.5" x14ac:dyDescent="0.2">
      <c r="A78" s="33">
        <v>17</v>
      </c>
      <c r="B78" s="34">
        <v>44452.422974537039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 t="s">
        <v>197</v>
      </c>
      <c r="O78" s="36"/>
      <c r="P78" s="40" t="s">
        <v>173</v>
      </c>
      <c r="Q78" s="31">
        <v>79.900000000000006</v>
      </c>
      <c r="R78" s="35" t="s">
        <v>35</v>
      </c>
      <c r="S78" s="37">
        <v>1</v>
      </c>
      <c r="T78" s="31">
        <v>79.900000000000006</v>
      </c>
      <c r="U78" s="40" t="s">
        <v>70</v>
      </c>
      <c r="V78" s="40" t="s">
        <v>123</v>
      </c>
    </row>
    <row r="79" spans="1:24" s="16" customFormat="1" ht="38.25" x14ac:dyDescent="0.2">
      <c r="A79" s="33">
        <v>18</v>
      </c>
      <c r="B79" s="34">
        <v>44454.368993055556</v>
      </c>
      <c r="C79" s="39"/>
      <c r="D79" s="39"/>
      <c r="E79" s="39"/>
      <c r="F79" s="39"/>
      <c r="G79" s="39"/>
      <c r="H79" s="39"/>
      <c r="I79" s="39"/>
      <c r="J79" s="39"/>
      <c r="K79" s="41"/>
      <c r="L79" s="41"/>
      <c r="M79" s="39"/>
      <c r="N79" s="36" t="s">
        <v>197</v>
      </c>
      <c r="O79" s="39"/>
      <c r="P79" s="40" t="s">
        <v>174</v>
      </c>
      <c r="Q79" s="40">
        <v>2</v>
      </c>
      <c r="R79" s="35" t="s">
        <v>35</v>
      </c>
      <c r="S79" s="37">
        <v>1</v>
      </c>
      <c r="T79" s="40">
        <v>2</v>
      </c>
      <c r="U79" s="40" t="s">
        <v>72</v>
      </c>
      <c r="V79" s="40" t="s">
        <v>131</v>
      </c>
    </row>
    <row r="80" spans="1:24" s="27" customFormat="1" ht="51" x14ac:dyDescent="0.2">
      <c r="A80" s="33">
        <v>19</v>
      </c>
      <c r="B80" s="34">
        <v>44456.476122685184</v>
      </c>
      <c r="C80" s="39"/>
      <c r="D80" s="39"/>
      <c r="E80" s="39"/>
      <c r="F80" s="39"/>
      <c r="G80" s="39"/>
      <c r="H80" s="39"/>
      <c r="I80" s="39"/>
      <c r="J80" s="39"/>
      <c r="K80" s="41"/>
      <c r="L80" s="41"/>
      <c r="M80" s="39"/>
      <c r="N80" s="36" t="s">
        <v>197</v>
      </c>
      <c r="O80" s="39"/>
      <c r="P80" s="40" t="s">
        <v>177</v>
      </c>
      <c r="Q80" s="40">
        <v>99.982460000000003</v>
      </c>
      <c r="R80" s="35" t="s">
        <v>35</v>
      </c>
      <c r="S80" s="37">
        <v>1</v>
      </c>
      <c r="T80" s="40">
        <v>99.982460000000003</v>
      </c>
      <c r="U80" s="40" t="s">
        <v>74</v>
      </c>
      <c r="V80" s="40" t="s">
        <v>134</v>
      </c>
    </row>
    <row r="81" spans="1:24" s="16" customFormat="1" ht="63.75" x14ac:dyDescent="0.2">
      <c r="A81" s="33">
        <v>20</v>
      </c>
      <c r="B81" s="44">
        <v>44452</v>
      </c>
      <c r="C81" s="35"/>
      <c r="D81" s="35"/>
      <c r="E81" s="35"/>
      <c r="F81" s="35"/>
      <c r="G81" s="35"/>
      <c r="H81" s="35"/>
      <c r="I81" s="35"/>
      <c r="J81" s="35"/>
      <c r="K81" s="35" t="s">
        <v>197</v>
      </c>
      <c r="L81" s="45">
        <v>32110531480</v>
      </c>
      <c r="M81" s="35"/>
      <c r="N81" s="36"/>
      <c r="O81" s="35"/>
      <c r="P81" s="32" t="s">
        <v>178</v>
      </c>
      <c r="Q81" s="31">
        <v>476.61090000000002</v>
      </c>
      <c r="R81" s="35" t="s">
        <v>35</v>
      </c>
      <c r="S81" s="37">
        <v>1</v>
      </c>
      <c r="T81" s="31">
        <v>476.61090000000002</v>
      </c>
      <c r="U81" s="32" t="s">
        <v>196</v>
      </c>
      <c r="V81" s="32" t="s">
        <v>189</v>
      </c>
    </row>
    <row r="82" spans="1:24" s="16" customFormat="1" ht="38.25" x14ac:dyDescent="0.2">
      <c r="A82" s="33">
        <v>21</v>
      </c>
      <c r="B82" s="44">
        <v>44456</v>
      </c>
      <c r="C82" s="35"/>
      <c r="D82" s="35"/>
      <c r="E82" s="35"/>
      <c r="F82" s="35"/>
      <c r="G82" s="35"/>
      <c r="H82" s="35"/>
      <c r="I82" s="35"/>
      <c r="J82" s="35"/>
      <c r="K82" s="35" t="s">
        <v>197</v>
      </c>
      <c r="L82" s="45">
        <v>32110569975</v>
      </c>
      <c r="M82" s="35"/>
      <c r="N82" s="36"/>
      <c r="O82" s="35"/>
      <c r="P82" s="32" t="s">
        <v>180</v>
      </c>
      <c r="Q82" s="31">
        <v>241.55188000000001</v>
      </c>
      <c r="R82" s="35" t="s">
        <v>35</v>
      </c>
      <c r="S82" s="37">
        <v>1</v>
      </c>
      <c r="T82" s="31">
        <v>241.55188000000001</v>
      </c>
      <c r="U82" s="32" t="s">
        <v>196</v>
      </c>
      <c r="V82" s="32" t="s">
        <v>117</v>
      </c>
    </row>
    <row r="83" spans="1:24" s="16" customFormat="1" ht="38.25" x14ac:dyDescent="0.2">
      <c r="A83" s="33">
        <v>22</v>
      </c>
      <c r="B83" s="44">
        <v>44463</v>
      </c>
      <c r="C83" s="35"/>
      <c r="D83" s="35"/>
      <c r="E83" s="35"/>
      <c r="F83" s="35"/>
      <c r="G83" s="35"/>
      <c r="H83" s="35"/>
      <c r="I83" s="35"/>
      <c r="J83" s="35"/>
      <c r="K83" s="35" t="s">
        <v>197</v>
      </c>
      <c r="L83" s="45">
        <v>32110585385</v>
      </c>
      <c r="M83" s="35"/>
      <c r="N83" s="36"/>
      <c r="O83" s="35"/>
      <c r="P83" s="32" t="s">
        <v>182</v>
      </c>
      <c r="Q83" s="31">
        <v>549.00643000000002</v>
      </c>
      <c r="R83" s="35" t="s">
        <v>35</v>
      </c>
      <c r="S83" s="37">
        <v>1</v>
      </c>
      <c r="T83" s="31">
        <v>549.00643000000002</v>
      </c>
      <c r="U83" s="32" t="s">
        <v>196</v>
      </c>
      <c r="V83" s="32" t="s">
        <v>105</v>
      </c>
    </row>
    <row r="86" spans="1:24" s="27" customFormat="1" ht="12.75" x14ac:dyDescent="0.2"/>
    <row r="87" spans="1:24" s="27" customFormat="1" ht="12.75" x14ac:dyDescent="0.2"/>
    <row r="88" spans="1:24" s="27" customFormat="1" ht="12.75" x14ac:dyDescent="0.2"/>
    <row r="89" spans="1:24" s="16" customFormat="1" ht="12.75" x14ac:dyDescent="0.2">
      <c r="W89" s="27"/>
      <c r="X89" s="27"/>
    </row>
    <row r="90" spans="1:24" s="27" customFormat="1" ht="12.75" x14ac:dyDescent="0.2"/>
    <row r="91" spans="1:24" s="27" customFormat="1" ht="12.75" x14ac:dyDescent="0.2"/>
    <row r="92" spans="1:24" s="27" customFormat="1" ht="12.75" x14ac:dyDescent="0.2"/>
    <row r="93" spans="1:24" s="16" customFormat="1" ht="12.75" x14ac:dyDescent="0.2">
      <c r="W93" s="27"/>
    </row>
    <row r="94" spans="1:24" s="16" customFormat="1" ht="12.75" x14ac:dyDescent="0.2">
      <c r="W94" s="27"/>
    </row>
    <row r="95" spans="1:24" s="16" customFormat="1" ht="12.75" x14ac:dyDescent="0.2">
      <c r="W95" s="27"/>
    </row>
    <row r="96" spans="1:24" s="2" customFormat="1" ht="12.75" x14ac:dyDescent="0.2">
      <c r="W96" s="27"/>
    </row>
    <row r="97" spans="23:23" s="16" customFormat="1" ht="12.75" x14ac:dyDescent="0.2">
      <c r="W97" s="27"/>
    </row>
    <row r="98" spans="23:23" s="16" customFormat="1" ht="12.75" x14ac:dyDescent="0.2">
      <c r="W98" s="27"/>
    </row>
    <row r="99" spans="23:23" s="27" customFormat="1" ht="12.75" x14ac:dyDescent="0.2"/>
    <row r="100" spans="23:23" s="27" customFormat="1" ht="12.75" x14ac:dyDescent="0.2"/>
    <row r="101" spans="23:23" s="27" customFormat="1" ht="12.75" x14ac:dyDescent="0.2"/>
    <row r="102" spans="23:23" s="27" customFormat="1" ht="12.75" x14ac:dyDescent="0.2"/>
    <row r="103" spans="23:23" s="16" customFormat="1" ht="12.75" x14ac:dyDescent="0.2">
      <c r="W103" s="27"/>
    </row>
    <row r="104" spans="23:23" s="16" customFormat="1" ht="12.75" x14ac:dyDescent="0.2">
      <c r="W104" s="27"/>
    </row>
    <row r="105" spans="23:23" s="16" customFormat="1" ht="12.75" x14ac:dyDescent="0.2">
      <c r="W105" s="27"/>
    </row>
    <row r="106" spans="23:23" s="16" customFormat="1" ht="12.75" x14ac:dyDescent="0.2">
      <c r="W106" s="27"/>
    </row>
    <row r="107" spans="23:23" s="16" customFormat="1" ht="12.75" x14ac:dyDescent="0.2">
      <c r="W107" s="27"/>
    </row>
  </sheetData>
  <mergeCells count="24">
    <mergeCell ref="B8:B12"/>
    <mergeCell ref="C8:O8"/>
    <mergeCell ref="C10:L10"/>
    <mergeCell ref="R8:R12"/>
    <mergeCell ref="N9:O10"/>
    <mergeCell ref="A61:V61"/>
    <mergeCell ref="A5:V5"/>
    <mergeCell ref="A6:V6"/>
    <mergeCell ref="A14:V14"/>
    <mergeCell ref="F11:H11"/>
    <mergeCell ref="I11:J11"/>
    <mergeCell ref="K11:L11"/>
    <mergeCell ref="N11:N12"/>
    <mergeCell ref="S8:S12"/>
    <mergeCell ref="T8:T12"/>
    <mergeCell ref="U8:U12"/>
    <mergeCell ref="V8:V12"/>
    <mergeCell ref="C9:M9"/>
    <mergeCell ref="A8:A12"/>
    <mergeCell ref="M10:M12"/>
    <mergeCell ref="C11:E11"/>
    <mergeCell ref="O11:O12"/>
    <mergeCell ref="P8:P12"/>
    <mergeCell ref="Q8:Q12"/>
  </mergeCells>
  <conditionalFormatting sqref="L53:L60">
    <cfRule type="expression" dxfId="3" priority="3" stopIfTrue="1">
      <formula>$AE53="единственный поставщик"</formula>
    </cfRule>
    <cfRule type="expression" dxfId="2" priority="4" stopIfTrue="1">
      <formula>($AE53="Победитель")</formula>
    </cfRule>
  </conditionalFormatting>
  <conditionalFormatting sqref="L81:L83">
    <cfRule type="expression" dxfId="1" priority="1" stopIfTrue="1">
      <formula>$AE105="единственный поставщик"</formula>
    </cfRule>
    <cfRule type="expression" dxfId="0" priority="2" stopIfTrue="1">
      <formula>($AE105="Победитель")</formula>
    </cfRule>
  </conditionalFormatting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Дарья Сергеевна</dc:creator>
  <cp:lastModifiedBy>Алдохин Сергей Владимирович</cp:lastModifiedBy>
  <dcterms:created xsi:type="dcterms:W3CDTF">2019-02-06T09:22:01Z</dcterms:created>
  <dcterms:modified xsi:type="dcterms:W3CDTF">2022-01-10T18:03:37Z</dcterms:modified>
</cp:coreProperties>
</file>