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120" yWindow="-120" windowWidth="29040" windowHeight="15840"/>
  </bookViews>
  <sheets>
    <sheet name="Лист1" sheetId="1" r:id="rId1"/>
  </sheets>
  <calcPr calcId="18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2" i="1"/>
  <c r="E22"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<sst xmlns="http://schemas.openxmlformats.org/spreadsheetml/2006/main" count="46" uniqueCount="36">
  <si>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</si>
  <si>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</si>
  <si>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</si>
  <si>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</si>
  <si>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</si>
  <si>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</si>
  <si>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</si>
  <si>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</si>
  <si>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</si>
  <si>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</si>
  <si>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</si>
  <si>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</si>
  <si>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</si>
  <si>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</si>
  <si>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</si>
  <si>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</si>
  <si>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</si>
  <si>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</si>
  <si>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</si>
  <si>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ООО ТПК "Агрокультура",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</si>
  <si>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Группа 5</t>
  </si>
  <si>
    <t>11 ОТРЯД ФПС ПО ОМСКОЙ ОБЛАСТИ ФГКУ, АБСОЛЮТ ООО, АДМИНИСТРАЦИЯ КАЛАЧИНСКОГО МУНИЦИПАЛЬНОГО РАЙОНА, АДМИНИСТРАЦИЯ РОДНОДОЛИНСКОГО СЕЛЬСКОГО ПОСЕЛЕНИЯ МОСКАЛЕНСКОГО МУНИЦИПАЛЬНОГО РАЙОНА ОМСКОЙ ОБЛАСТИ, АЛАРМ-АВТО ООО, Алпспаев Асылбек Манашевич ИП, Анфиногенов Владимир Агафонович ИП, Апрес-Марьяновское ОАО, Ардасов Сергей Григорьевич, АССОЦИАЦИЯ "НАДЕЖДА ЕСТЬ", АСТА ООО, Астрон ООО, БАЗА СИБИРСКАЯ ЗАО, Базарный Анатолий Иванович ИП, Баринова Анастасия Юрьевна, Батурин Артур Викторович, Белоглазов Николай Петрович, Боровиков Роман Васильевич, Бородина Вера Григорьевна, Бородина Тамара Георгиевна ИП, БУ Г. ОМСКА "ОММЦ", Булкин Сергей Владимирович, БЫКОВ И КО ООО, Вазенмиллер Александр Александрович,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Гладкий Геннадий Николаевич ИП, Голендяева Ирина Анатольевна, Горизонт ООО, Горин Дмитрий Константинович, Гребельник Владимир Иванович ИП, Детальстрой ООО, Доценко Марина Ивановна, Дрига Елена Борисовна, ДРСУ Кормиловское ГП, Дружинское ООО,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ОМСКАВИАТУР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РАССВЕТ АО, РЕСПЕКТ ООО, Ризык ООО, РОСТЕЛЕКОМ ПАО (транспортировка), СЕЛЕКТ ООО, СЕЛЬХОЗАРТЕЛЬ (КОЛХОЗ) "РОДНАЯ ДОЛИНА", СИБАВТО ООО, Сибирский Терминал ООО, СИБКОМ ООО, СИБПОЛИПАК ООО, Силев Василий Геннадьевич, СК СИРИУС ООО, Скляр Леонид Андреевич, СМУ-4 КПД ООО, СОВРЕМЕННЫЕ ПРАВОВЫЕ ТЕХНОЛОГИ, Соловьева Валентина Юрьевна, Солонуха Василий Анатольевич, Сорокин Алексей Дмитриевич, СПЕЦТРАНСАВТО ООО, СТИМУЛ ООО, СТО №5 Омскнефтепродукт, Стручков Евгений Валерьевич ИП, Сулименко Владимир Алексеевич ИП, Сыромятников Виктор Викторович, Тандер АО, ТЕПЛОВАЯ КОМПАНИЯ КАЛАЧИНСКАЯ ООО, Тепловодоснабжение МУП, Техника ООО, ТЕХНО-ПАРТНЕР ООО, ТЕХНОГАРАНТ ООО
ТЕХНОСИБ ООО, Тимощенко Сергей Николаевич, Ткаченко Игорь Петрович, Толкачев Сергей Александрович ИП, ТОРГОВЫЙ ДОМ ООО,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</si>
  <si>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Группа 6</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</si>
  <si>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Белоглазов Николай Петрович,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Бурдюгова Валентина Рудольфовна, БЫКОВ И КО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Дубровкина Ирина Владимировна,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Металлоресурс ООО, Мираж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Пушкарев Алексей Васильевич, Пушкинский СПК, ПФ АНТЕЙ ООО, ПЭТ СИБИРЬ ООО ПТК, ПЯСИНА ООО, Ридель Андрей Николаевич,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Сокол АНО Учебная автом.школа, Соловьева Валентина Юрьевна, Сорокин Алексей Дмитриевич, Сорокоумов Алексей Андреевич, Старцева Татьяна Ивановна, СТАТУС ЖСК,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</si>
  <si>
    <t>Группа 7</t>
  </si>
  <si>
    <t>Население</t>
  </si>
  <si>
    <t>ООО "Газпром межрегионгаз Омск"</t>
  </si>
  <si>
    <t>Группа 8</t>
  </si>
  <si>
    <t>Юридические лица, население</t>
  </si>
  <si>
    <t>ООО "Газпром межрегионгаз Омск"; ООО "Базис-Плюс"; ИП Куцик А.И.; ПАО СБЕРБАНК; ООО "Сибавто"; ООО "Трансавто"; ИП Федорова С.Н.</t>
  </si>
  <si>
    <t>Транзит</t>
  </si>
  <si>
    <t>Итого</t>
  </si>
  <si>
    <t>ГКНПЦ им. М.В.Хруничева; МП г.Омска "Тепловая компания"; ООО "ЛТК"; АО "ОДК"; АО ПРОДО Птицефабрика "Сибирская"</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</si>
  <si>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</si>
  <si>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01.10.2019-31.10.2019</t>
  </si>
  <si>
    <t>на (за) октябрь 2019 года</t>
  </si>
</sst>
</file>

<file path=xl/styles.xml><?xml version="1.0" encoding="utf-8"?>
<styleSheet xmlns="http://schemas.openxmlformats.org/spreadsheetml/2006/main">
  <numFmts count="1">
    <numFmt numFmtId="164" formatCode="#,##0.000"/>
  </numFmts>
  <fonts count="7">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G22"/>
  <sheetViews>
    <sheetView tabSelected="1" zoomScale="70" zoomScaleNormal="70" workbookViewId="0">
      <selection activeCell="F22" sqref="F22"/>
    </sheetView>
  </sheetViews>
  <sheetFormatPr defaultRowHeight="15"/>
  <cols>
    <col min="1" max="2" width="30" customWidth="1"/>
    <col min="3" max="3" width="172.5703125" customWidth="1"/>
    <col min="4" max="4" width="27.7109375" customWidth="1"/>
    <col min="5" max="7" width="30" customWidth="1"/>
  </cols>
  <sheetData>
    <row r="1" spans="1:7" ht="15.75">
      <c r="A1" s="17" t="s">
        <v>0</v>
      </c>
      <c r="B1" s="17"/>
      <c r="C1" s="17"/>
      <c r="D1" s="17"/>
      <c r="E1" s="17"/>
      <c r="F1" s="17"/>
      <c r="G1" s="17"/>
    </row>
    <row r="2" spans="1:7" ht="15.75">
      <c r="A2" s="17" t="s">
        <v>1</v>
      </c>
      <c r="B2" s="17"/>
      <c r="C2" s="17"/>
      <c r="D2" s="17"/>
      <c r="E2" s="17"/>
      <c r="F2" s="17"/>
      <c r="G2" s="17"/>
    </row>
    <row r="3" spans="1:7" ht="15.75">
      <c r="A3" s="17" t="s">
        <v>2</v>
      </c>
      <c r="B3" s="17"/>
      <c r="C3" s="17"/>
      <c r="D3" s="17"/>
      <c r="E3" s="17"/>
      <c r="F3" s="17"/>
      <c r="G3" s="17"/>
    </row>
    <row r="4" spans="1:7" ht="15.75">
      <c r="A4" s="17" t="s">
        <v>3</v>
      </c>
      <c r="B4" s="17"/>
      <c r="C4" s="17"/>
      <c r="D4" s="17"/>
      <c r="E4" s="17"/>
      <c r="F4" s="17"/>
      <c r="G4" s="17"/>
    </row>
    <row r="5" spans="1:7" ht="15.75">
      <c r="A5" s="17" t="s">
        <v>4</v>
      </c>
      <c r="B5" s="17"/>
      <c r="C5" s="17"/>
      <c r="D5" s="17"/>
      <c r="E5" s="17"/>
      <c r="F5" s="17"/>
      <c r="G5" s="17"/>
    </row>
    <row r="6" spans="1:7" ht="15.75">
      <c r="A6" s="16" t="s">
        <v>5</v>
      </c>
      <c r="B6" s="16"/>
      <c r="C6" s="16"/>
      <c r="D6" s="16"/>
      <c r="E6" s="16"/>
      <c r="F6" s="16"/>
      <c r="G6" s="16"/>
    </row>
    <row r="7" spans="1:7" ht="15.75">
      <c r="A7" s="17" t="s">
        <v>35</v>
      </c>
      <c r="B7" s="17"/>
      <c r="C7" s="17"/>
      <c r="D7" s="17"/>
      <c r="E7" s="17"/>
      <c r="F7" s="17"/>
      <c r="G7" s="17"/>
    </row>
    <row r="8" spans="1:7" ht="15.75">
      <c r="A8" s="16" t="s">
        <v>6</v>
      </c>
      <c r="B8" s="16"/>
      <c r="C8" s="16"/>
      <c r="D8" s="16"/>
      <c r="E8" s="16"/>
      <c r="F8" s="16"/>
      <c r="G8" s="16"/>
    </row>
    <row r="9" spans="1:7" ht="15.75">
      <c r="A9" s="16"/>
      <c r="B9" s="16"/>
      <c r="C9" s="16"/>
      <c r="D9" s="16"/>
      <c r="E9" s="16"/>
      <c r="F9" s="16"/>
      <c r="G9" s="16"/>
    </row>
    <row r="10" spans="1:7" ht="15.75">
      <c r="A10" s="16" t="s">
        <v>34</v>
      </c>
      <c r="B10" s="16"/>
      <c r="C10" s="16"/>
      <c r="D10" s="16"/>
      <c r="E10" s="16"/>
      <c r="F10" s="16"/>
      <c r="G10" s="16"/>
    </row>
    <row r="11" spans="1:7" ht="15.75">
      <c r="A11" s="16" t="s">
        <v>7</v>
      </c>
      <c r="B11" s="16"/>
      <c r="C11" s="16"/>
      <c r="D11" s="16"/>
      <c r="E11" s="16"/>
      <c r="F11" s="16"/>
      <c r="G11" s="16"/>
    </row>
    <row r="12" spans="1:7" ht="16.5" thickBot="1">
      <c r="A12" s="1"/>
    </row>
    <row r="13" spans="1:7" ht="48" thickBot="1">
      <c r="A13" s="2" t="s">
        <v>8</v>
      </c>
      <c r="B13" s="3" t="s">
        <v>9</v>
      </c>
      <c r="C13" s="3" t="s">
        <v>10</v>
      </c>
      <c r="D13" s="3" t="s">
        <v>11</v>
      </c>
      <c r="E13" s="3" t="s">
        <v>12</v>
      </c>
      <c r="F13" s="3" t="s">
        <v>13</v>
      </c>
      <c r="G13" s="3" t="s">
        <v>14</v>
      </c>
    </row>
    <row r="14" spans="1:7" ht="16.5" thickBot="1">
      <c r="A14" s="4">
        <v>1</v>
      </c>
      <c r="B14" s="5">
        <v>2</v>
      </c>
      <c r="C14" s="5">
        <v>3</v>
      </c>
      <c r="D14" s="5">
        <v>4</v>
      </c>
      <c r="E14" s="5">
        <v>5</v>
      </c>
      <c r="F14" s="5">
        <v>6</v>
      </c>
      <c r="G14" s="5">
        <v>7</v>
      </c>
    </row>
    <row r="15" spans="1:7" ht="16.5" thickBot="1">
      <c r="A15" s="4" t="s">
        <v>15</v>
      </c>
      <c r="B15" s="5" t="s">
        <v>16</v>
      </c>
      <c r="C15" s="5" t="s">
        <v>32</v>
      </c>
      <c r="D15" s="5" t="s">
        <v>17</v>
      </c>
      <c r="E15" s="12">
        <v>15.098000000000001</v>
      </c>
      <c r="F15" s="13">
        <v>11.088395</v>
      </c>
      <c r="G15" s="5"/>
    </row>
    <row r="16" spans="1:7" ht="95.25" thickBot="1">
      <c r="A16" s="4" t="s">
        <v>15</v>
      </c>
      <c r="B16" s="5" t="s">
        <v>16</v>
      </c>
      <c r="C16" s="5" t="s">
        <v>33</v>
      </c>
      <c r="D16" s="5" t="s">
        <v>18</v>
      </c>
      <c r="E16" s="12">
        <v>10.224</v>
      </c>
      <c r="F16" s="13">
        <v>9.6865129999999997</v>
      </c>
      <c r="G16" s="5"/>
    </row>
    <row r="17" spans="1:7" ht="126.75" thickBot="1">
      <c r="A17" s="4" t="s">
        <v>15</v>
      </c>
      <c r="B17" s="5" t="s">
        <v>16</v>
      </c>
      <c r="C17" s="5" t="s">
        <v>19</v>
      </c>
      <c r="D17" s="5" t="s">
        <v>20</v>
      </c>
      <c r="E17" s="12">
        <v>1.8460000000000001</v>
      </c>
      <c r="F17" s="13">
        <v>1.47546</v>
      </c>
      <c r="G17" s="5"/>
    </row>
    <row r="18" spans="1:7" ht="90.75" thickBot="1">
      <c r="A18" s="4" t="s">
        <v>15</v>
      </c>
      <c r="B18" s="5" t="s">
        <v>16</v>
      </c>
      <c r="C18" s="6" t="s">
        <v>21</v>
      </c>
      <c r="D18" s="5" t="s">
        <v>22</v>
      </c>
      <c r="E18" s="12">
        <v>0.41599999999999998</v>
      </c>
      <c r="F18" s="13">
        <v>0.44496599999999997</v>
      </c>
      <c r="G18" s="5"/>
    </row>
    <row r="19" spans="1:7" ht="113.25" thickBot="1">
      <c r="A19" s="4" t="s">
        <v>15</v>
      </c>
      <c r="B19" s="5" t="s">
        <v>16</v>
      </c>
      <c r="C19" s="6" t="s">
        <v>23</v>
      </c>
      <c r="D19" s="5" t="s">
        <v>24</v>
      </c>
      <c r="E19" s="12">
        <v>8.8200000000000001E-2</v>
      </c>
      <c r="F19" s="13">
        <v>0.113735</v>
      </c>
      <c r="G19" s="5"/>
    </row>
    <row r="20" spans="1:7" ht="16.5" thickBot="1">
      <c r="A20" s="4" t="s">
        <v>15</v>
      </c>
      <c r="B20" s="5" t="s">
        <v>25</v>
      </c>
      <c r="C20" s="5" t="s">
        <v>26</v>
      </c>
      <c r="D20" s="5" t="s">
        <v>27</v>
      </c>
      <c r="E20" s="12">
        <v>11.927</v>
      </c>
      <c r="F20" s="13">
        <v>10.32128</v>
      </c>
      <c r="G20" s="5"/>
    </row>
    <row r="21" spans="1:7" ht="32.25" thickBot="1">
      <c r="A21" s="4" t="s">
        <v>15</v>
      </c>
      <c r="B21" s="5" t="s">
        <v>28</v>
      </c>
      <c r="C21" s="5" t="s">
        <v>29</v>
      </c>
      <c r="D21" s="5" t="s">
        <v>30</v>
      </c>
      <c r="E21" s="12">
        <v>0.42399999999999999</v>
      </c>
      <c r="F21" s="14">
        <v>0.44255699999999998</v>
      </c>
      <c r="G21" s="5"/>
    </row>
    <row r="22" spans="1:7" s="11" customFormat="1" ht="16.5" thickBot="1">
      <c r="A22" s="7" t="s">
        <v>31</v>
      </c>
      <c r="B22" s="8"/>
      <c r="C22" s="9"/>
      <c r="D22" s="10"/>
      <c r="E22" s="15">
        <f>SUM(E15:E21)</f>
        <v>40.023200000000003</v>
      </c>
      <c r="F22" s="15">
        <f>SUM(F15:F21)</f>
        <v>33.572906000000003</v>
      </c>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2019-11-13T13:02:38Z</dcterms:modified>
</cp:coreProperties>
</file>