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xr:revisionPtr revIDLastSave="0" documentId="13_ncr:1_{7EEBF7B3-6F5C-45E6-A2C6-0267E8AA60F5}"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<sst xmlns="http://schemas.openxmlformats.org/spreadsheetml/2006/main" count="46" uniqueCount="36">
  <si>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</si>
  <si>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</si>
  <si>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</si>
  <si>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</si>
  <si>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</si>
  <si>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</si>
  <si>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</si>
  <si>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</si>
  <si>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</si>
  <si>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</si>
  <si>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</si>
  <si>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</si>
  <si>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</si>
  <si>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</si>
  <si>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</si>
  <si>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</si>
  <si>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</si>
  <si>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</si>
  <si>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</si>
  <si>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</si>
  <si>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</si>
  <si>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</si>
  <si>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</si>
  <si>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</si>
  <si>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</si>
  <si>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</si>
  <si>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</si>
  <si>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</si>
  <si>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</si>
  <si>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Транзит</t>
  </si>
  <si>
    <t>Итого</t>
  </si>
  <si>
    <t>на (за) январь 2020 года</t>
  </si>
  <si>
    <t>01.01.2020-31.01.2020</t>
  </si>
  <si>
    <t>ГКНПЦ им. М.В.Хруничева; МП г.Омска "Тепловая компания"; ООО "ЛТК"; АО "ОДК"; АО "ОНИИП", АО "Омсктрансмаш"</t>
  </si>
  <si>
    <t xml:space="preserve">Автогенный завод ОАО, Агрокультура ООО ТПК, Бизнес-Партнер ООО, ГАЗПРОМ ГАЗОМОТОРНОЕ ТОПЛИВО ООО, ЗКПД СБ ООО, Иртышское ЖКХ ООО, ИРТЫШСКОЕ ЗАО, Калачинский элеватор, КОМПЛЕКСТЕПЛОСЕРВИС ООО, МАСЛОСЫРКОМБИНАТ "ТЮКАЛИНСКИЙ" ООО, МП Г. ОМСКА "ТЕПЛОВАЯ КОМПАНИЯ", Омская макаронная фабрика ОАО, Омский Бекон г.Калачинск, Омскпромтехгаз ООО, ОМСКТРАНСМАШ АО, ПРОДО ПТИЦЕФАБРИКА СИБИРСКАЯ АО, ПРОЕКТСТРОЙКОМПЛЕКС ООО, ПТЭ ООО, РСТ ОМР МУП, РУСЬ ЗАО, СЕВЕРНЫЙ ГП ЗАО, Сибирские приборы и системы АО, СИБИРСКИЙ ЖЕЛЕЗОБЕТОН ООО КСМ, Стройбетон СМТ ООО, ТД ЛЮБИНСКИЙ ООО, ТЕПЛОВАЯ КОМПАНИЯ КАЛАЧИНСКАЯ ООО, ТЕПЛОВИК ООО, Теплогенерирующий комплекс ООО, ТОРГОВЫЙ ЦЕНТР ОМСКИЙ СП ООО, ТТСК ООО, ТЭС МУП
</t>
  </si>
  <si>
    <t>ООО "Газпром межрегионгаз Омск"; ООО "Базис-Плюс"; ИП Куцик А.И.; ПАО СБЕРБАНК; ООО "Сибавто"; ООО "Трансавто"; ИП Федорова С.Н., АО "Нива", ООО "Татьяна", ИП Окунев С.В., АО "ОНИИП", ИП Цисарук О.И., МУП Павлоградское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</si>
</sst>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164" fontId="1"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D1" workbookViewId="0">
      <selection activeCell="J16" sqref="J16"/>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31</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32</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33</v>
      </c>
      <c r="D15" s="5" t="s">
        <v>17</v>
      </c>
      <c r="E15" s="12">
        <v>26.738468000000001</v>
      </c>
      <c r="F15" s="13">
        <v>20.375641999999999</v>
      </c>
      <c r="G15" s="5"/>
    </row>
    <row r="16" spans="1:7" ht="111" thickBot="1" x14ac:dyDescent="0.3">
      <c r="A16" s="4" t="s">
        <v>15</v>
      </c>
      <c r="B16" s="5" t="s">
        <v>16</v>
      </c>
      <c r="C16" s="5" t="s">
        <v>34</v>
      </c>
      <c r="D16" s="5" t="s">
        <v>18</v>
      </c>
      <c r="E16" s="12">
        <v>19.713571999999999</v>
      </c>
      <c r="F16" s="13">
        <v>20.345580000000002</v>
      </c>
      <c r="G16" s="5"/>
    </row>
    <row r="17" spans="1:7" ht="126.75" thickBot="1" x14ac:dyDescent="0.3">
      <c r="A17" s="4" t="s">
        <v>15</v>
      </c>
      <c r="B17" s="5" t="s">
        <v>16</v>
      </c>
      <c r="C17" s="5" t="s">
        <v>19</v>
      </c>
      <c r="D17" s="5" t="s">
        <v>20</v>
      </c>
      <c r="E17" s="12">
        <v>3.0818530000000002</v>
      </c>
      <c r="F17" s="13">
        <v>2.645826</v>
      </c>
      <c r="G17" s="5"/>
    </row>
    <row r="18" spans="1:7" ht="293.25" thickBot="1" x14ac:dyDescent="0.3">
      <c r="A18" s="4" t="s">
        <v>15</v>
      </c>
      <c r="B18" s="5" t="s">
        <v>16</v>
      </c>
      <c r="C18" s="6" t="s">
        <v>21</v>
      </c>
      <c r="D18" s="5" t="s">
        <v>22</v>
      </c>
      <c r="E18" s="12">
        <v>0.86424500000000004</v>
      </c>
      <c r="F18" s="13">
        <v>1.0468120000000001</v>
      </c>
      <c r="G18" s="5"/>
    </row>
    <row r="19" spans="1:7" ht="282" thickBot="1" x14ac:dyDescent="0.3">
      <c r="A19" s="4" t="s">
        <v>15</v>
      </c>
      <c r="B19" s="5" t="s">
        <v>16</v>
      </c>
      <c r="C19" s="6" t="s">
        <v>23</v>
      </c>
      <c r="D19" s="5" t="s">
        <v>24</v>
      </c>
      <c r="E19" s="12">
        <v>0.23058100000000001</v>
      </c>
      <c r="F19" s="13">
        <v>0.25542399999999998</v>
      </c>
      <c r="G19" s="5"/>
    </row>
    <row r="20" spans="1:7" ht="16.5" thickBot="1" x14ac:dyDescent="0.3">
      <c r="A20" s="4" t="s">
        <v>15</v>
      </c>
      <c r="B20" s="5" t="s">
        <v>25</v>
      </c>
      <c r="C20" s="5" t="s">
        <v>26</v>
      </c>
      <c r="D20" s="5" t="s">
        <v>27</v>
      </c>
      <c r="E20" s="12">
        <v>23.926532000000002</v>
      </c>
      <c r="F20" s="13">
        <v>22.919443999999999</v>
      </c>
      <c r="G20" s="5"/>
    </row>
    <row r="21" spans="1:7" ht="32.25" thickBot="1" x14ac:dyDescent="0.3">
      <c r="A21" s="4" t="s">
        <v>15</v>
      </c>
      <c r="B21" s="5" t="s">
        <v>28</v>
      </c>
      <c r="C21" s="5" t="s">
        <v>35</v>
      </c>
      <c r="D21" s="5" t="s">
        <v>29</v>
      </c>
      <c r="E21" s="12">
        <v>0.94295899999999999</v>
      </c>
      <c r="F21" s="14">
        <v>1.061266</v>
      </c>
      <c r="G21" s="5"/>
    </row>
    <row r="22" spans="1:7" s="11" customFormat="1" ht="16.5" thickBot="1" x14ac:dyDescent="0.3">
      <c r="A22" s="7" t="s">
        <v>30</v>
      </c>
      <c r="B22" s="8"/>
      <c r="C22" s="9"/>
      <c r="D22" s="10"/>
      <c r="E22" s="15">
        <f>SUM(E15:E21)</f>
        <v>75.49821</v>
      </c>
      <c r="F22" s="18">
        <f>SUM(F15:F21)</f>
        <v>68.649994000000007</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2020-02-11T08:51:01Z</dcterms:modified>
</cp:coreProperties>
</file>